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共有\10_職員間データ交換用\★斉藤\事業所ヒアリング処理結果：R02\R02事業所ヒアリング調査結果集計・分析プログラム\02データ集計・分析用プログラム\全国・施設間_ニーズ調査集計結果\02基本データの集約結果\2000001_単年度集計（広域版）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52511"/>
</workbook>
</file>

<file path=xl/calcChain.xml><?xml version="1.0" encoding="utf-8"?>
<calcChain xmlns="http://schemas.openxmlformats.org/spreadsheetml/2006/main">
  <c r="I2002" i="5" l="1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F19" i="5" s="1"/>
  <c r="I18" i="5"/>
  <c r="H18" i="5"/>
  <c r="I17" i="5"/>
  <c r="H17" i="5"/>
  <c r="F17" i="5" s="1"/>
  <c r="I16" i="5"/>
  <c r="H16" i="5"/>
  <c r="I15" i="5"/>
  <c r="H15" i="5"/>
  <c r="F15" i="5" s="1"/>
  <c r="I14" i="5"/>
  <c r="H14" i="5"/>
  <c r="I13" i="5"/>
  <c r="H13" i="5"/>
  <c r="F13" i="5" s="1"/>
  <c r="I12" i="5"/>
  <c r="H12" i="5"/>
  <c r="I11" i="5"/>
  <c r="H11" i="5"/>
  <c r="F11" i="5" s="1"/>
  <c r="I10" i="5"/>
  <c r="H10" i="5"/>
  <c r="I9" i="5"/>
  <c r="H9" i="5"/>
  <c r="I8" i="5"/>
  <c r="H8" i="5"/>
  <c r="I7" i="5"/>
  <c r="H7" i="5"/>
  <c r="F7" i="5" s="1"/>
  <c r="I6" i="5"/>
  <c r="H6" i="5"/>
  <c r="I5" i="5"/>
  <c r="I1" i="5" s="1"/>
  <c r="H5" i="5"/>
  <c r="H1" i="5" s="1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8" i="5"/>
  <c r="F16" i="5"/>
  <c r="F14" i="5"/>
  <c r="F12" i="5"/>
  <c r="F10" i="5"/>
  <c r="F9" i="5"/>
  <c r="F8" i="5"/>
  <c r="F6" i="5"/>
  <c r="F2" i="5"/>
  <c r="F5" i="5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<sst xmlns="http://schemas.openxmlformats.org/spreadsheetml/2006/main" count="160" uniqueCount="58">
  <si>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</si>
  <si>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</si>
  <si>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</si>
  <si>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</si>
  <si>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</si>
  <si>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</si>
  <si>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</si>
  <si>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</si>
  <si>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</si>
  <si>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専門的職業能力に関する調査票（医療事務関連職務）</t>
    <phoneticPr fontId="5"/>
  </si>
  <si>
    <t>受付窓口</t>
  </si>
  <si>
    <t>外来受付窓口実務（補助）</t>
  </si>
  <si>
    <t>(３０代以下)</t>
  </si>
  <si>
    <t>(３０代以下)</t>
    <phoneticPr fontId="3"/>
  </si>
  <si>
    <t>(４０代以上)</t>
  </si>
  <si>
    <t>(４０代以上)</t>
    <phoneticPr fontId="3"/>
  </si>
  <si>
    <t>外来受付窓口実務</t>
  </si>
  <si>
    <t>診療報酬請求</t>
  </si>
  <si>
    <t>レセプト作成実務</t>
  </si>
  <si>
    <t>医師事務作業補助</t>
  </si>
  <si>
    <t>診断書等文書作成</t>
  </si>
  <si>
    <t>医療に係る作業</t>
  </si>
  <si>
    <t>カルテ入力代行作業</t>
  </si>
  <si>
    <t>行政への報告業務</t>
  </si>
  <si>
    <t>病院管理</t>
  </si>
  <si>
    <t>安全管理</t>
  </si>
  <si>
    <t>文書作成</t>
  </si>
  <si>
    <t>診察券発行</t>
  </si>
  <si>
    <t>専門的情報の収集</t>
  </si>
  <si>
    <t>診断書作成</t>
  </si>
  <si>
    <t>診療に関するデータ作成・作成</t>
  </si>
  <si>
    <t>電子カルテ（診察記録）の入力</t>
  </si>
  <si>
    <t>救急医療情報システムへの入力</t>
  </si>
  <si>
    <t>医療サービス</t>
  </si>
  <si>
    <t>職場にパソコンができない上司がいる場合はOJTが難しいこともある_x000D_
入社後の教育_x000D_
気づきと人柄</t>
  </si>
  <si>
    <t>新卒を採用する場合は不要_x000D_
入社後の教育_x000D_
6～11行目にあたる職務の内容のみが〇_x000D_
採用条件として、民間資格または講習受講が不可欠</t>
  </si>
  <si>
    <t>入社後の教育_x000D_
同上</t>
  </si>
  <si>
    <t>メディカルドクターズクラーク講座にて対応_x000D_
入社後の教育_x000D_
２８行目にあたる職務の内容は除く_x000D_
同上</t>
  </si>
  <si>
    <t>入社後の教育_x000D_
３４行目にあたる職務の内容のみが〇_x000D_
630調査_x000D_
同上</t>
  </si>
  <si>
    <t>採用の際に、PC入力のスピードのテストがあるところもある_x000D_
入社後の教育_x000D_
同上</t>
  </si>
  <si>
    <t>総合病院には専用の部署があるところもある_x000D_
４１行目にあたる職務の内容のみが〇</t>
  </si>
  <si>
    <t>看護師が担当しているところもある_x000D_
４３行目にあたる職務の内容は除く</t>
  </si>
  <si>
    <t>専門的職業能力に関する調査票（医療事務関連職務）</t>
    <phoneticPr fontId="5"/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</si>
  <si>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</si>
  <si>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</si>
  <si>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</si>
  <si>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</si>
  <si>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</si>
  <si>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</si>
  <si>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</si>
  <si>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</si>
  <si>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(３０代以下)</t>
    <phoneticPr fontId="3"/>
  </si>
  <si>
    <t>(４０代以上)</t>
    <phoneticPr fontId="3"/>
  </si>
  <si>
    <t>専門的職業能力に関する調査票（医療事務関連職務）</t>
    <phoneticPr fontId="5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</si>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</sst>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N = &quot;#,##0"/>
    <numFmt numFmtId="177" formatCode="0_);[Red]\(0\)"/>
    <numFmt numFmtId="178" formatCode="[$-411]ggge&quot;年度&quot;"/>
    <numFmt numFmtId="179" formatCode="0.0_);[Red]\(0.0\)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179" fontId="1" fillId="0" borderId="4" xfId="7" applyNumberFormat="1" applyFont="1" applyBorder="1" applyAlignment="1" applyProtection="1">
      <alignment horizontal="center" vertical="center"/>
      <protection locked="0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'採用（累計）'!$F$5:$F$2002</c:f>
              <c:numCache>
                <c:formatCode>0.0_);[Red]\(0.0\)</c:formatCode>
                <c:ptCount val="16"/>
                <c:pt idx="0">
                  <c:v>94.199999999999989</c:v>
                </c:pt>
                <c:pt idx="1">
                  <c:v>86.9</c:v>
                </c:pt>
                <c:pt idx="2">
                  <c:v>82.6</c:v>
                </c:pt>
                <c:pt idx="3">
                  <c:v>88.1</c:v>
                </c:pt>
                <c:pt idx="4">
                  <c:v>75.599999999999994</c:v>
                </c:pt>
                <c:pt idx="5">
                  <c:v>84.5</c:v>
                </c:pt>
                <c:pt idx="6">
                  <c:v>68.600000000000009</c:v>
                </c:pt>
                <c:pt idx="7">
                  <c:v>75</c:v>
                </c:pt>
                <c:pt idx="8">
                  <c:v>56.999999999999993</c:v>
                </c:pt>
                <c:pt idx="9">
                  <c:v>64.3</c:v>
                </c:pt>
                <c:pt idx="10">
                  <c:v>65.100000000000009</c:v>
                </c:pt>
                <c:pt idx="11">
                  <c:v>66.7</c:v>
                </c:pt>
                <c:pt idx="12">
                  <c:v>32.6</c:v>
                </c:pt>
                <c:pt idx="13">
                  <c:v>42.9</c:v>
                </c:pt>
                <c:pt idx="14">
                  <c:v>41.9</c:v>
                </c:pt>
                <c:pt idx="15">
                  <c:v>53.6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700096"/>
        <c:axId val="500692256"/>
      </c:barChart>
      <c:catAx>
        <c:axId val="500700096"/>
        <c:scaling>
          <c:orientation val="maxMin"/>
        </c:scaling>
        <c:delete val="1"/>
        <c:axPos val="l"/>
        <c:majorTickMark val="out"/>
        <c:minorTickMark val="none"/>
        <c:tickLblPos val="none"/>
        <c:crossAx val="500692256"/>
        <c:crosses val="autoZero"/>
        <c:auto val="1"/>
        <c:lblAlgn val="ctr"/>
        <c:lblOffset val="100"/>
        <c:noMultiLvlLbl val="0"/>
      </c:catAx>
      <c:valAx>
        <c:axId val="500692256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500700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16"/>
                <c:pt idx="0">
                  <c:v>25</c:v>
                </c:pt>
                <c:pt idx="1">
                  <c:v>22</c:v>
                </c:pt>
                <c:pt idx="2">
                  <c:v>27</c:v>
                </c:pt>
                <c:pt idx="3">
                  <c:v>25</c:v>
                </c:pt>
                <c:pt idx="4">
                  <c:v>24</c:v>
                </c:pt>
                <c:pt idx="5">
                  <c:v>24</c:v>
                </c:pt>
                <c:pt idx="6">
                  <c:v>19</c:v>
                </c:pt>
                <c:pt idx="7">
                  <c:v>20</c:v>
                </c:pt>
                <c:pt idx="8">
                  <c:v>18</c:v>
                </c:pt>
                <c:pt idx="9">
                  <c:v>17</c:v>
                </c:pt>
                <c:pt idx="10">
                  <c:v>16</c:v>
                </c:pt>
                <c:pt idx="11">
                  <c:v>16</c:v>
                </c:pt>
                <c:pt idx="12">
                  <c:v>12</c:v>
                </c:pt>
                <c:pt idx="13">
                  <c:v>12</c:v>
                </c:pt>
                <c:pt idx="14">
                  <c:v>16</c:v>
                </c:pt>
                <c:pt idx="15">
                  <c:v>17</c:v>
                </c:pt>
              </c:numCache>
            </c:numRef>
          </c:val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16"/>
                <c:pt idx="0">
                  <c:v>16</c:v>
                </c:pt>
                <c:pt idx="1">
                  <c:v>15</c:v>
                </c:pt>
                <c:pt idx="2">
                  <c:v>13</c:v>
                </c:pt>
                <c:pt idx="3">
                  <c:v>14</c:v>
                </c:pt>
                <c:pt idx="4">
                  <c:v>12</c:v>
                </c:pt>
                <c:pt idx="5">
                  <c:v>14</c:v>
                </c:pt>
                <c:pt idx="6">
                  <c:v>13</c:v>
                </c:pt>
                <c:pt idx="7">
                  <c:v>14</c:v>
                </c:pt>
                <c:pt idx="8">
                  <c:v>8</c:v>
                </c:pt>
                <c:pt idx="9">
                  <c:v>10</c:v>
                </c:pt>
                <c:pt idx="10">
                  <c:v>13</c:v>
                </c:pt>
                <c:pt idx="11">
                  <c:v>13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9</c:v>
                </c:pt>
              </c:numCache>
            </c:numRef>
          </c:val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16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14</c:v>
                </c:pt>
                <c:pt idx="4">
                  <c:v>11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  <c:pt idx="12">
                  <c:v>4</c:v>
                </c:pt>
                <c:pt idx="13">
                  <c:v>7</c:v>
                </c:pt>
                <c:pt idx="14">
                  <c:v>4</c:v>
                </c:pt>
                <c:pt idx="15">
                  <c:v>6</c:v>
                </c:pt>
              </c:numCache>
            </c:numRef>
          </c:val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16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</c:numCache>
            </c:numRef>
          </c:val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16"/>
                <c:pt idx="0">
                  <c:v>12</c:v>
                </c:pt>
                <c:pt idx="1">
                  <c:v>13</c:v>
                </c:pt>
                <c:pt idx="2">
                  <c:v>11</c:v>
                </c:pt>
                <c:pt idx="3">
                  <c:v>12</c:v>
                </c:pt>
                <c:pt idx="4">
                  <c:v>9</c:v>
                </c:pt>
                <c:pt idx="5">
                  <c:v>11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8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629168"/>
        <c:axId val="455629560"/>
      </c:barChart>
      <c:catAx>
        <c:axId val="455629168"/>
        <c:scaling>
          <c:orientation val="maxMin"/>
        </c:scaling>
        <c:delete val="1"/>
        <c:axPos val="l"/>
        <c:majorTickMark val="out"/>
        <c:minorTickMark val="none"/>
        <c:tickLblPos val="none"/>
        <c:crossAx val="455629560"/>
        <c:crosses val="autoZero"/>
        <c:auto val="1"/>
        <c:lblAlgn val="ctr"/>
        <c:lblOffset val="100"/>
        <c:noMultiLvlLbl val="0"/>
      </c:catAx>
      <c:valAx>
        <c:axId val="455629560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556291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8"/>
                <c:pt idx="0">
                  <c:v>20</c:v>
                </c:pt>
                <c:pt idx="1">
                  <c:v>36</c:v>
                </c:pt>
                <c:pt idx="2">
                  <c:v>52</c:v>
                </c:pt>
                <c:pt idx="3">
                  <c:v>44</c:v>
                </c:pt>
                <c:pt idx="4">
                  <c:v>48</c:v>
                </c:pt>
                <c:pt idx="5">
                  <c:v>40</c:v>
                </c:pt>
                <c:pt idx="6">
                  <c:v>48</c:v>
                </c:pt>
                <c:pt idx="7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627992"/>
        <c:axId val="455630344"/>
      </c:barChart>
      <c:catAx>
        <c:axId val="455627992"/>
        <c:scaling>
          <c:orientation val="maxMin"/>
        </c:scaling>
        <c:delete val="1"/>
        <c:axPos val="l"/>
        <c:majorTickMark val="out"/>
        <c:minorTickMark val="none"/>
        <c:tickLblPos val="none"/>
        <c:crossAx val="455630344"/>
        <c:crosses val="autoZero"/>
        <c:auto val="1"/>
        <c:lblAlgn val="ctr"/>
        <c:lblOffset val="100"/>
        <c:noMultiLvlLbl val="0"/>
      </c:catAx>
      <c:valAx>
        <c:axId val="455630344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556279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8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</c:numCache>
            </c:numRef>
          </c:val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8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8"/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8"/>
                <c:pt idx="2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5809520"/>
        <c:axId val="575809912"/>
      </c:barChart>
      <c:catAx>
        <c:axId val="575809520"/>
        <c:scaling>
          <c:orientation val="maxMin"/>
        </c:scaling>
        <c:delete val="1"/>
        <c:axPos val="l"/>
        <c:majorTickMark val="out"/>
        <c:minorTickMark val="none"/>
        <c:tickLblPos val="none"/>
        <c:crossAx val="575809912"/>
        <c:crosses val="autoZero"/>
        <c:auto val="1"/>
        <c:lblAlgn val="ctr"/>
        <c:lblOffset val="100"/>
        <c:noMultiLvlLbl val="0"/>
      </c:catAx>
      <c:valAx>
        <c:axId val="57580991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5758095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="70" zoomScaleNormal="100" zoomScaleSheetLayoutView="7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16</v>
      </c>
      <c r="I1" s="3">
        <f>SUBTOTAL(102,I5:I2002)</f>
        <v>16</v>
      </c>
    </row>
    <row r="2" spans="1:9" ht="17.25">
      <c r="B2" s="2"/>
      <c r="F2" s="38" t="str">
        <f>"N = "&amp;H2&amp;"(３０代以下)　，"&amp;I2&amp;"(４０代以上)"</f>
        <v>N = 86(３０代以下)　，84(４０代以上)</v>
      </c>
      <c r="H2" s="3">
        <v>86</v>
      </c>
      <c r="I2" s="3">
        <v>84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56</v>
      </c>
      <c r="I4" s="3" t="s">
        <v>57</v>
      </c>
    </row>
    <row r="5" spans="1:9" ht="12.75" customHeight="1">
      <c r="A5" s="7">
        <v>1</v>
      </c>
      <c r="B5" s="48" t="s">
        <v>10</v>
      </c>
      <c r="C5" s="46" t="s">
        <v>11</v>
      </c>
      <c r="D5" s="13" t="s">
        <v>13</v>
      </c>
      <c r="E5" s="8"/>
      <c r="F5" s="51">
        <f t="shared" ref="F5:F68" si="0">IF(G5="","",IF(D5="(３０代以下)",H5,I5)*100)</f>
        <v>94.199999999999989</v>
      </c>
      <c r="G5" s="34">
        <v>81</v>
      </c>
      <c r="H5" s="3">
        <f>IF(D5="(３０代以下)",ROUND(G5/$H$2,3),0)</f>
        <v>0.94199999999999995</v>
      </c>
      <c r="I5" s="3">
        <f>IF(D5="(４０代以上)",ROUND(G5/$I$2,3),0)</f>
        <v>0</v>
      </c>
    </row>
    <row r="6" spans="1:9" ht="12.75" customHeight="1">
      <c r="A6" s="7">
        <v>2</v>
      </c>
      <c r="B6" s="49"/>
      <c r="C6" s="47"/>
      <c r="D6" s="13" t="s">
        <v>15</v>
      </c>
      <c r="E6" s="8"/>
      <c r="F6" s="51">
        <f t="shared" si="0"/>
        <v>86.9</v>
      </c>
      <c r="G6" s="34">
        <v>73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0.86899999999999999</v>
      </c>
    </row>
    <row r="7" spans="1:9" ht="12.75" customHeight="1">
      <c r="A7" s="7">
        <v>3</v>
      </c>
      <c r="B7" s="49"/>
      <c r="C7" s="46" t="s">
        <v>16</v>
      </c>
      <c r="D7" s="13" t="s">
        <v>12</v>
      </c>
      <c r="E7" s="8"/>
      <c r="F7" s="51">
        <f t="shared" si="0"/>
        <v>82.6</v>
      </c>
      <c r="G7" s="34">
        <v>71</v>
      </c>
      <c r="H7" s="3">
        <f t="shared" si="1"/>
        <v>0.82599999999999996</v>
      </c>
      <c r="I7" s="3">
        <f t="shared" si="2"/>
        <v>0</v>
      </c>
    </row>
    <row r="8" spans="1:9" ht="12.75" customHeight="1">
      <c r="A8" s="7">
        <v>4</v>
      </c>
      <c r="B8" s="50"/>
      <c r="C8" s="47"/>
      <c r="D8" s="13" t="s">
        <v>14</v>
      </c>
      <c r="E8" s="8"/>
      <c r="F8" s="51">
        <f t="shared" si="0"/>
        <v>88.1</v>
      </c>
      <c r="G8" s="34">
        <v>74</v>
      </c>
      <c r="H8" s="3">
        <f t="shared" si="1"/>
        <v>0</v>
      </c>
      <c r="I8" s="3">
        <f t="shared" si="2"/>
        <v>0.88100000000000001</v>
      </c>
    </row>
    <row r="9" spans="1:9" ht="12.75" customHeight="1">
      <c r="A9" s="7">
        <v>5</v>
      </c>
      <c r="B9" s="48" t="s">
        <v>17</v>
      </c>
      <c r="C9" s="46" t="s">
        <v>18</v>
      </c>
      <c r="D9" s="13" t="s">
        <v>12</v>
      </c>
      <c r="E9" s="8"/>
      <c r="F9" s="51">
        <f t="shared" si="0"/>
        <v>75.599999999999994</v>
      </c>
      <c r="G9" s="34">
        <v>65</v>
      </c>
      <c r="H9" s="3">
        <f t="shared" si="1"/>
        <v>0.75600000000000001</v>
      </c>
      <c r="I9" s="3">
        <f t="shared" si="2"/>
        <v>0</v>
      </c>
    </row>
    <row r="10" spans="1:9" ht="12.75" customHeight="1">
      <c r="A10" s="7">
        <v>6</v>
      </c>
      <c r="B10" s="50"/>
      <c r="C10" s="47"/>
      <c r="D10" s="13" t="s">
        <v>14</v>
      </c>
      <c r="E10" s="8"/>
      <c r="F10" s="51">
        <f t="shared" si="0"/>
        <v>84.5</v>
      </c>
      <c r="G10" s="34">
        <v>71</v>
      </c>
      <c r="H10" s="3">
        <f t="shared" si="1"/>
        <v>0</v>
      </c>
      <c r="I10" s="3">
        <f t="shared" si="2"/>
        <v>0.84499999999999997</v>
      </c>
    </row>
    <row r="11" spans="1:9" ht="12.75" customHeight="1">
      <c r="A11" s="7">
        <v>7</v>
      </c>
      <c r="B11" s="48" t="s">
        <v>19</v>
      </c>
      <c r="C11" s="46" t="s">
        <v>20</v>
      </c>
      <c r="D11" s="13" t="s">
        <v>12</v>
      </c>
      <c r="E11" s="8"/>
      <c r="F11" s="51">
        <f t="shared" si="0"/>
        <v>68.600000000000009</v>
      </c>
      <c r="G11" s="34">
        <v>59</v>
      </c>
      <c r="H11" s="3">
        <f t="shared" si="1"/>
        <v>0.68600000000000005</v>
      </c>
      <c r="I11" s="3">
        <f t="shared" si="2"/>
        <v>0</v>
      </c>
    </row>
    <row r="12" spans="1:9" ht="12.75" customHeight="1">
      <c r="A12" s="7">
        <v>8</v>
      </c>
      <c r="B12" s="49"/>
      <c r="C12" s="47"/>
      <c r="D12" s="13" t="s">
        <v>14</v>
      </c>
      <c r="E12" s="8"/>
      <c r="F12" s="51">
        <f t="shared" si="0"/>
        <v>75</v>
      </c>
      <c r="G12" s="34">
        <v>63</v>
      </c>
      <c r="H12" s="3">
        <f t="shared" si="1"/>
        <v>0</v>
      </c>
      <c r="I12" s="3">
        <f t="shared" si="2"/>
        <v>0.75</v>
      </c>
    </row>
    <row r="13" spans="1:9" ht="12.75" customHeight="1">
      <c r="A13" s="7">
        <v>9</v>
      </c>
      <c r="B13" s="49"/>
      <c r="C13" s="46" t="s">
        <v>21</v>
      </c>
      <c r="D13" s="13" t="s">
        <v>12</v>
      </c>
      <c r="E13" s="8"/>
      <c r="F13" s="51">
        <f t="shared" si="0"/>
        <v>56.999999999999993</v>
      </c>
      <c r="G13" s="34">
        <v>49</v>
      </c>
      <c r="H13" s="3">
        <f t="shared" si="1"/>
        <v>0.56999999999999995</v>
      </c>
      <c r="I13" s="3">
        <f t="shared" si="2"/>
        <v>0</v>
      </c>
    </row>
    <row r="14" spans="1:9" ht="12.75" customHeight="1">
      <c r="A14" s="7">
        <v>10</v>
      </c>
      <c r="B14" s="49"/>
      <c r="C14" s="47"/>
      <c r="D14" s="13" t="s">
        <v>14</v>
      </c>
      <c r="E14" s="8"/>
      <c r="F14" s="51">
        <f t="shared" si="0"/>
        <v>64.3</v>
      </c>
      <c r="G14" s="34">
        <v>54</v>
      </c>
      <c r="H14" s="3">
        <f t="shared" si="1"/>
        <v>0</v>
      </c>
      <c r="I14" s="3">
        <f t="shared" si="2"/>
        <v>0.64300000000000002</v>
      </c>
    </row>
    <row r="15" spans="1:9" ht="12.75" customHeight="1">
      <c r="A15" s="7">
        <v>11</v>
      </c>
      <c r="B15" s="49"/>
      <c r="C15" s="46" t="s">
        <v>22</v>
      </c>
      <c r="D15" s="13" t="s">
        <v>12</v>
      </c>
      <c r="E15" s="8"/>
      <c r="F15" s="51">
        <f t="shared" si="0"/>
        <v>65.100000000000009</v>
      </c>
      <c r="G15" s="34">
        <v>56</v>
      </c>
      <c r="H15" s="3">
        <f t="shared" si="1"/>
        <v>0.65100000000000002</v>
      </c>
      <c r="I15" s="3">
        <f t="shared" si="2"/>
        <v>0</v>
      </c>
    </row>
    <row r="16" spans="1:9" ht="12.75" customHeight="1">
      <c r="A16" s="7">
        <v>12</v>
      </c>
      <c r="B16" s="49"/>
      <c r="C16" s="47"/>
      <c r="D16" s="13" t="s">
        <v>14</v>
      </c>
      <c r="E16" s="8"/>
      <c r="F16" s="51">
        <f t="shared" si="0"/>
        <v>66.7</v>
      </c>
      <c r="G16" s="34">
        <v>56</v>
      </c>
      <c r="H16" s="3">
        <f t="shared" si="1"/>
        <v>0</v>
      </c>
      <c r="I16" s="3">
        <f t="shared" si="2"/>
        <v>0.66700000000000004</v>
      </c>
    </row>
    <row r="17" spans="1:9" ht="12.75" customHeight="1">
      <c r="A17" s="7">
        <v>13</v>
      </c>
      <c r="B17" s="49"/>
      <c r="C17" s="46" t="s">
        <v>23</v>
      </c>
      <c r="D17" s="13" t="s">
        <v>12</v>
      </c>
      <c r="E17" s="8"/>
      <c r="F17" s="51">
        <f t="shared" si="0"/>
        <v>32.6</v>
      </c>
      <c r="G17" s="34">
        <v>28</v>
      </c>
      <c r="H17" s="3">
        <f t="shared" si="1"/>
        <v>0.32600000000000001</v>
      </c>
      <c r="I17" s="3">
        <f t="shared" si="2"/>
        <v>0</v>
      </c>
    </row>
    <row r="18" spans="1:9" ht="12.75" customHeight="1">
      <c r="A18" s="7">
        <v>14</v>
      </c>
      <c r="B18" s="50"/>
      <c r="C18" s="47"/>
      <c r="D18" s="13" t="s">
        <v>14</v>
      </c>
      <c r="E18" s="8"/>
      <c r="F18" s="51">
        <f t="shared" si="0"/>
        <v>42.9</v>
      </c>
      <c r="G18" s="34">
        <v>36</v>
      </c>
      <c r="H18" s="3">
        <f t="shared" si="1"/>
        <v>0</v>
      </c>
      <c r="I18" s="3">
        <f t="shared" si="2"/>
        <v>0.42899999999999999</v>
      </c>
    </row>
    <row r="19" spans="1:9" ht="12.75" customHeight="1">
      <c r="A19" s="7">
        <v>15</v>
      </c>
      <c r="B19" s="48" t="s">
        <v>24</v>
      </c>
      <c r="C19" s="46" t="s">
        <v>25</v>
      </c>
      <c r="D19" s="13" t="s">
        <v>12</v>
      </c>
      <c r="E19" s="8"/>
      <c r="F19" s="51">
        <f t="shared" si="0"/>
        <v>41.9</v>
      </c>
      <c r="G19" s="34">
        <v>36</v>
      </c>
      <c r="H19" s="3">
        <f t="shared" si="1"/>
        <v>0.41899999999999998</v>
      </c>
      <c r="I19" s="3">
        <f t="shared" si="2"/>
        <v>0</v>
      </c>
    </row>
    <row r="20" spans="1:9" ht="12.75" customHeight="1">
      <c r="A20" s="7">
        <v>16</v>
      </c>
      <c r="B20" s="50"/>
      <c r="C20" s="47"/>
      <c r="D20" s="13" t="s">
        <v>14</v>
      </c>
      <c r="E20" s="8"/>
      <c r="F20" s="51">
        <f t="shared" si="0"/>
        <v>53.6</v>
      </c>
      <c r="G20" s="34">
        <v>45</v>
      </c>
      <c r="H20" s="3">
        <f t="shared" si="1"/>
        <v>0</v>
      </c>
      <c r="I20" s="3">
        <f t="shared" si="2"/>
        <v>0.53600000000000003</v>
      </c>
    </row>
    <row r="21" spans="1:9" ht="12.75" hidden="1" customHeight="1">
      <c r="A21" s="7">
        <v>17</v>
      </c>
      <c r="B21" s="18"/>
      <c r="C21" s="46"/>
      <c r="D21" s="13"/>
      <c r="E21" s="8"/>
      <c r="F21" s="51" t="str">
        <f t="shared" si="0"/>
        <v/>
      </c>
      <c r="G21" s="34"/>
      <c r="H21" s="3">
        <f t="shared" si="1"/>
        <v>0</v>
      </c>
      <c r="I21" s="3">
        <f t="shared" si="2"/>
        <v>0</v>
      </c>
    </row>
    <row r="22" spans="1:9" ht="12.75" hidden="1" customHeight="1">
      <c r="A22" s="7">
        <v>18</v>
      </c>
      <c r="B22" s="18"/>
      <c r="C22" s="47"/>
      <c r="D22" s="13"/>
      <c r="E22" s="8"/>
      <c r="F22" s="51" t="str">
        <f t="shared" si="0"/>
        <v/>
      </c>
      <c r="G22" s="34"/>
      <c r="H22" s="3">
        <f t="shared" si="1"/>
        <v>0</v>
      </c>
      <c r="I22" s="3">
        <f t="shared" si="2"/>
        <v>0</v>
      </c>
    </row>
    <row r="23" spans="1:9" ht="12.75" hidden="1" customHeight="1">
      <c r="A23" s="7">
        <v>19</v>
      </c>
      <c r="B23" s="18"/>
      <c r="C23" s="46"/>
      <c r="D23" s="13"/>
      <c r="E23" s="8"/>
      <c r="F23" s="51" t="str">
        <f t="shared" si="0"/>
        <v/>
      </c>
      <c r="G23" s="34"/>
      <c r="H23" s="3">
        <f t="shared" si="1"/>
        <v>0</v>
      </c>
      <c r="I23" s="3">
        <f t="shared" si="2"/>
        <v>0</v>
      </c>
    </row>
    <row r="24" spans="1:9" ht="12.75" hidden="1" customHeight="1">
      <c r="A24" s="7">
        <v>20</v>
      </c>
      <c r="B24" s="18"/>
      <c r="C24" s="47"/>
      <c r="D24" s="13"/>
      <c r="E24" s="8"/>
      <c r="F24" s="51" t="str">
        <f t="shared" si="0"/>
        <v/>
      </c>
      <c r="G24" s="34"/>
      <c r="H24" s="3">
        <f t="shared" si="1"/>
        <v>0</v>
      </c>
      <c r="I24" s="3">
        <f t="shared" si="2"/>
        <v>0</v>
      </c>
    </row>
    <row r="25" spans="1:9" ht="12.75" hidden="1" customHeight="1">
      <c r="A25" s="7">
        <v>21</v>
      </c>
      <c r="B25" s="18"/>
      <c r="C25" s="46"/>
      <c r="D25" s="13"/>
      <c r="E25" s="8"/>
      <c r="F25" s="51" t="str">
        <f t="shared" si="0"/>
        <v/>
      </c>
      <c r="G25" s="34"/>
      <c r="H25" s="3">
        <f t="shared" si="1"/>
        <v>0</v>
      </c>
      <c r="I25" s="3">
        <f t="shared" si="2"/>
        <v>0</v>
      </c>
    </row>
    <row r="26" spans="1:9" ht="12.75" hidden="1" customHeight="1">
      <c r="A26" s="7">
        <v>22</v>
      </c>
      <c r="B26" s="18"/>
      <c r="C26" s="47"/>
      <c r="D26" s="13"/>
      <c r="E26" s="8"/>
      <c r="F26" s="51" t="str">
        <f t="shared" si="0"/>
        <v/>
      </c>
      <c r="G26" s="34"/>
      <c r="H26" s="3">
        <f t="shared" si="1"/>
        <v>0</v>
      </c>
      <c r="I26" s="3">
        <f t="shared" si="2"/>
        <v>0</v>
      </c>
    </row>
    <row r="27" spans="1:9" ht="12.75" hidden="1" customHeight="1">
      <c r="A27" s="7">
        <v>23</v>
      </c>
      <c r="B27" s="18"/>
      <c r="C27" s="46"/>
      <c r="D27" s="13"/>
      <c r="E27" s="8"/>
      <c r="F27" s="51" t="str">
        <f t="shared" si="0"/>
        <v/>
      </c>
      <c r="G27" s="34"/>
      <c r="H27" s="3">
        <f t="shared" si="1"/>
        <v>0</v>
      </c>
      <c r="I27" s="3">
        <f t="shared" si="2"/>
        <v>0</v>
      </c>
    </row>
    <row r="28" spans="1:9" ht="12.75" hidden="1" customHeight="1">
      <c r="A28" s="7">
        <v>24</v>
      </c>
      <c r="B28" s="18"/>
      <c r="C28" s="47"/>
      <c r="D28" s="13"/>
      <c r="E28" s="8"/>
      <c r="F28" s="51" t="str">
        <f t="shared" si="0"/>
        <v/>
      </c>
      <c r="G28" s="34"/>
      <c r="H28" s="3">
        <f t="shared" si="1"/>
        <v>0</v>
      </c>
      <c r="I28" s="3">
        <f t="shared" si="2"/>
        <v>0</v>
      </c>
    </row>
    <row r="29" spans="1:9" ht="12.75" hidden="1" customHeight="1">
      <c r="A29" s="7">
        <v>25</v>
      </c>
      <c r="B29" s="18"/>
      <c r="C29" s="46"/>
      <c r="D29" s="13"/>
      <c r="E29" s="8"/>
      <c r="F29" s="51" t="str">
        <f t="shared" si="0"/>
        <v/>
      </c>
      <c r="G29" s="34"/>
      <c r="H29" s="3">
        <f t="shared" si="1"/>
        <v>0</v>
      </c>
      <c r="I29" s="3">
        <f t="shared" si="2"/>
        <v>0</v>
      </c>
    </row>
    <row r="30" spans="1:9" ht="12.75" hidden="1" customHeight="1">
      <c r="A30" s="7">
        <v>26</v>
      </c>
      <c r="B30" s="18"/>
      <c r="C30" s="47"/>
      <c r="D30" s="13"/>
      <c r="E30" s="8"/>
      <c r="F30" s="51" t="str">
        <f t="shared" si="0"/>
        <v/>
      </c>
      <c r="G30" s="34"/>
      <c r="H30" s="3">
        <f t="shared" si="1"/>
        <v>0</v>
      </c>
      <c r="I30" s="3">
        <f t="shared" si="2"/>
        <v>0</v>
      </c>
    </row>
    <row r="31" spans="1:9" ht="12.75" hidden="1" customHeight="1">
      <c r="A31" s="7">
        <v>27</v>
      </c>
      <c r="B31" s="18"/>
      <c r="C31" s="46"/>
      <c r="D31" s="13"/>
      <c r="E31" s="8"/>
      <c r="F31" s="51" t="str">
        <f t="shared" si="0"/>
        <v/>
      </c>
      <c r="G31" s="34"/>
      <c r="H31" s="3">
        <f t="shared" si="1"/>
        <v>0</v>
      </c>
      <c r="I31" s="3">
        <f t="shared" si="2"/>
        <v>0</v>
      </c>
    </row>
    <row r="32" spans="1:9" ht="12.75" hidden="1" customHeight="1">
      <c r="A32" s="7">
        <v>28</v>
      </c>
      <c r="B32" s="18"/>
      <c r="C32" s="47"/>
      <c r="D32" s="13"/>
      <c r="E32" s="8"/>
      <c r="F32" s="51" t="str">
        <f t="shared" si="0"/>
        <v/>
      </c>
      <c r="G32" s="34"/>
      <c r="H32" s="3">
        <f t="shared" si="1"/>
        <v>0</v>
      </c>
      <c r="I32" s="3">
        <f t="shared" si="2"/>
        <v>0</v>
      </c>
    </row>
    <row r="33" spans="1:9" ht="12.75" hidden="1" customHeight="1">
      <c r="A33" s="7">
        <v>29</v>
      </c>
      <c r="B33" s="18"/>
      <c r="C33" s="46"/>
      <c r="D33" s="13"/>
      <c r="E33" s="8"/>
      <c r="F33" s="51" t="str">
        <f t="shared" si="0"/>
        <v/>
      </c>
      <c r="G33" s="34"/>
      <c r="H33" s="3">
        <f t="shared" si="1"/>
        <v>0</v>
      </c>
      <c r="I33" s="3">
        <f t="shared" si="2"/>
        <v>0</v>
      </c>
    </row>
    <row r="34" spans="1:9" ht="12.75" hidden="1" customHeight="1">
      <c r="A34" s="7">
        <v>30</v>
      </c>
      <c r="B34" s="18"/>
      <c r="C34" s="47"/>
      <c r="D34" s="13"/>
      <c r="E34" s="8"/>
      <c r="F34" s="51" t="str">
        <f t="shared" si="0"/>
        <v/>
      </c>
      <c r="G34" s="34"/>
      <c r="H34" s="3">
        <f t="shared" si="1"/>
        <v>0</v>
      </c>
      <c r="I34" s="3">
        <f t="shared" si="2"/>
        <v>0</v>
      </c>
    </row>
    <row r="35" spans="1:9" ht="12.75" hidden="1" customHeight="1">
      <c r="A35" s="7">
        <v>31</v>
      </c>
      <c r="B35" s="18"/>
      <c r="C35" s="46"/>
      <c r="D35" s="13"/>
      <c r="E35" s="8"/>
      <c r="F35" s="51" t="str">
        <f t="shared" si="0"/>
        <v/>
      </c>
      <c r="G35" s="34"/>
      <c r="H35" s="3">
        <f t="shared" si="1"/>
        <v>0</v>
      </c>
      <c r="I35" s="3">
        <f t="shared" si="2"/>
        <v>0</v>
      </c>
    </row>
    <row r="36" spans="1:9" ht="12.75" hidden="1" customHeight="1">
      <c r="A36" s="7">
        <v>32</v>
      </c>
      <c r="B36" s="18"/>
      <c r="C36" s="47"/>
      <c r="D36" s="13"/>
      <c r="E36" s="8"/>
      <c r="F36" s="51" t="str">
        <f t="shared" si="0"/>
        <v/>
      </c>
      <c r="G36" s="34"/>
      <c r="H36" s="3">
        <f t="shared" si="1"/>
        <v>0</v>
      </c>
      <c r="I36" s="3">
        <f t="shared" si="2"/>
        <v>0</v>
      </c>
    </row>
    <row r="37" spans="1:9" ht="12.75" hidden="1" customHeight="1">
      <c r="A37" s="7">
        <v>33</v>
      </c>
      <c r="B37" s="18"/>
      <c r="C37" s="46"/>
      <c r="D37" s="13"/>
      <c r="E37" s="8"/>
      <c r="F37" s="51" t="str">
        <f t="shared" si="0"/>
        <v/>
      </c>
      <c r="G37" s="34"/>
      <c r="H37" s="3">
        <f t="shared" si="1"/>
        <v>0</v>
      </c>
      <c r="I37" s="3">
        <f t="shared" si="2"/>
        <v>0</v>
      </c>
    </row>
    <row r="38" spans="1:9" ht="12.75" hidden="1" customHeight="1">
      <c r="A38" s="7">
        <v>34</v>
      </c>
      <c r="B38" s="18"/>
      <c r="C38" s="47"/>
      <c r="D38" s="13"/>
      <c r="E38" s="8"/>
      <c r="F38" s="51" t="str">
        <f t="shared" si="0"/>
        <v/>
      </c>
      <c r="G38" s="34"/>
      <c r="H38" s="3">
        <f t="shared" si="1"/>
        <v>0</v>
      </c>
      <c r="I38" s="3">
        <f t="shared" si="2"/>
        <v>0</v>
      </c>
    </row>
    <row r="39" spans="1:9" ht="12.75" hidden="1" customHeight="1">
      <c r="A39" s="7">
        <v>35</v>
      </c>
      <c r="B39" s="18"/>
      <c r="C39" s="46"/>
      <c r="D39" s="13"/>
      <c r="E39" s="8"/>
      <c r="F39" s="51" t="str">
        <f t="shared" si="0"/>
        <v/>
      </c>
      <c r="G39" s="34"/>
      <c r="H39" s="3">
        <f t="shared" si="1"/>
        <v>0</v>
      </c>
      <c r="I39" s="3">
        <f t="shared" si="2"/>
        <v>0</v>
      </c>
    </row>
    <row r="40" spans="1:9" ht="12.75" hidden="1" customHeight="1">
      <c r="A40" s="7">
        <v>36</v>
      </c>
      <c r="B40" s="18"/>
      <c r="C40" s="47"/>
      <c r="D40" s="13"/>
      <c r="E40" s="8"/>
      <c r="F40" s="51" t="str">
        <f t="shared" si="0"/>
        <v/>
      </c>
      <c r="G40" s="34"/>
      <c r="H40" s="3">
        <f t="shared" si="1"/>
        <v>0</v>
      </c>
      <c r="I40" s="3">
        <f t="shared" si="2"/>
        <v>0</v>
      </c>
    </row>
    <row r="41" spans="1:9" ht="12.75" hidden="1" customHeight="1">
      <c r="A41" s="7">
        <v>37</v>
      </c>
      <c r="B41" s="18"/>
      <c r="C41" s="46"/>
      <c r="D41" s="13"/>
      <c r="E41" s="8"/>
      <c r="F41" s="51" t="str">
        <f t="shared" si="0"/>
        <v/>
      </c>
      <c r="G41" s="34"/>
      <c r="H41" s="3">
        <f t="shared" si="1"/>
        <v>0</v>
      </c>
      <c r="I41" s="3">
        <f t="shared" si="2"/>
        <v>0</v>
      </c>
    </row>
    <row r="42" spans="1:9" ht="12.75" hidden="1" customHeight="1">
      <c r="A42" s="7">
        <v>38</v>
      </c>
      <c r="B42" s="18"/>
      <c r="C42" s="47"/>
      <c r="D42" s="13"/>
      <c r="E42" s="8"/>
      <c r="F42" s="51" t="str">
        <f t="shared" si="0"/>
        <v/>
      </c>
      <c r="G42" s="34"/>
      <c r="H42" s="3">
        <f t="shared" si="1"/>
        <v>0</v>
      </c>
      <c r="I42" s="3">
        <f t="shared" si="2"/>
        <v>0</v>
      </c>
    </row>
    <row r="43" spans="1:9" ht="12.75" hidden="1" customHeight="1">
      <c r="A43" s="7">
        <v>39</v>
      </c>
      <c r="B43" s="18"/>
      <c r="C43" s="46"/>
      <c r="D43" s="13"/>
      <c r="E43" s="8"/>
      <c r="F43" s="51" t="str">
        <f t="shared" si="0"/>
        <v/>
      </c>
      <c r="G43" s="34"/>
      <c r="H43" s="3">
        <f t="shared" si="1"/>
        <v>0</v>
      </c>
      <c r="I43" s="3">
        <f t="shared" si="2"/>
        <v>0</v>
      </c>
    </row>
    <row r="44" spans="1:9" ht="12.75" hidden="1" customHeight="1">
      <c r="A44" s="7">
        <v>40</v>
      </c>
      <c r="B44" s="18"/>
      <c r="C44" s="47"/>
      <c r="D44" s="13"/>
      <c r="E44" s="8"/>
      <c r="F44" s="51" t="str">
        <f t="shared" si="0"/>
        <v/>
      </c>
      <c r="G44" s="34"/>
      <c r="H44" s="3">
        <f t="shared" si="1"/>
        <v>0</v>
      </c>
      <c r="I44" s="3">
        <f t="shared" si="2"/>
        <v>0</v>
      </c>
    </row>
    <row r="45" spans="1:9" ht="12.75" hidden="1" customHeight="1">
      <c r="A45" s="7">
        <v>41</v>
      </c>
      <c r="B45" s="18"/>
      <c r="C45" s="46"/>
      <c r="D45" s="13"/>
      <c r="E45" s="8"/>
      <c r="F45" s="51" t="str">
        <f t="shared" si="0"/>
        <v/>
      </c>
      <c r="G45" s="34"/>
      <c r="H45" s="3">
        <f t="shared" si="1"/>
        <v>0</v>
      </c>
      <c r="I45" s="3">
        <f t="shared" si="2"/>
        <v>0</v>
      </c>
    </row>
    <row r="46" spans="1:9" ht="12.75" hidden="1" customHeight="1">
      <c r="A46" s="7">
        <v>42</v>
      </c>
      <c r="B46" s="18"/>
      <c r="C46" s="47"/>
      <c r="D46" s="13"/>
      <c r="E46" s="8"/>
      <c r="F46" s="51" t="str">
        <f t="shared" si="0"/>
        <v/>
      </c>
      <c r="G46" s="34"/>
      <c r="H46" s="3">
        <f t="shared" si="1"/>
        <v>0</v>
      </c>
      <c r="I46" s="3">
        <f t="shared" si="2"/>
        <v>0</v>
      </c>
    </row>
    <row r="47" spans="1:9" ht="12.75" hidden="1" customHeight="1">
      <c r="A47" s="7">
        <v>43</v>
      </c>
      <c r="B47" s="18"/>
      <c r="C47" s="46"/>
      <c r="D47" s="13"/>
      <c r="E47" s="8"/>
      <c r="F47" s="51" t="str">
        <f t="shared" si="0"/>
        <v/>
      </c>
      <c r="G47" s="34"/>
      <c r="H47" s="3">
        <f t="shared" si="1"/>
        <v>0</v>
      </c>
      <c r="I47" s="3">
        <f t="shared" si="2"/>
        <v>0</v>
      </c>
    </row>
    <row r="48" spans="1:9" ht="12.75" hidden="1" customHeight="1">
      <c r="A48" s="7">
        <v>44</v>
      </c>
      <c r="B48" s="18"/>
      <c r="C48" s="47"/>
      <c r="D48" s="13"/>
      <c r="E48" s="8"/>
      <c r="F48" s="51" t="str">
        <f t="shared" si="0"/>
        <v/>
      </c>
      <c r="G48" s="34"/>
      <c r="H48" s="3">
        <f t="shared" si="1"/>
        <v>0</v>
      </c>
      <c r="I48" s="3">
        <f t="shared" si="2"/>
        <v>0</v>
      </c>
    </row>
    <row r="49" spans="1:9" ht="12.75" hidden="1" customHeight="1">
      <c r="A49" s="7">
        <v>45</v>
      </c>
      <c r="B49" s="18"/>
      <c r="C49" s="46"/>
      <c r="D49" s="13"/>
      <c r="E49" s="8"/>
      <c r="F49" s="51" t="str">
        <f t="shared" si="0"/>
        <v/>
      </c>
      <c r="G49" s="34"/>
      <c r="H49" s="3">
        <f t="shared" si="1"/>
        <v>0</v>
      </c>
      <c r="I49" s="3">
        <f t="shared" si="2"/>
        <v>0</v>
      </c>
    </row>
    <row r="50" spans="1:9" ht="12.75" hidden="1" customHeight="1">
      <c r="A50" s="7">
        <v>46</v>
      </c>
      <c r="B50" s="18"/>
      <c r="C50" s="47"/>
      <c r="D50" s="13"/>
      <c r="E50" s="8"/>
      <c r="F50" s="51" t="str">
        <f t="shared" si="0"/>
        <v/>
      </c>
      <c r="G50" s="34"/>
      <c r="H50" s="3">
        <f t="shared" si="1"/>
        <v>0</v>
      </c>
      <c r="I50" s="3">
        <f t="shared" si="2"/>
        <v>0</v>
      </c>
    </row>
    <row r="51" spans="1:9" ht="12.75" hidden="1" customHeight="1">
      <c r="A51" s="7">
        <v>47</v>
      </c>
      <c r="B51" s="18"/>
      <c r="C51" s="46"/>
      <c r="D51" s="13"/>
      <c r="E51" s="8"/>
      <c r="F51" s="51" t="str">
        <f t="shared" si="0"/>
        <v/>
      </c>
      <c r="G51" s="34"/>
      <c r="H51" s="3">
        <f t="shared" si="1"/>
        <v>0</v>
      </c>
      <c r="I51" s="3">
        <f t="shared" si="2"/>
        <v>0</v>
      </c>
    </row>
    <row r="52" spans="1:9" ht="12.75" hidden="1" customHeight="1">
      <c r="A52" s="7">
        <v>48</v>
      </c>
      <c r="B52" s="18"/>
      <c r="C52" s="47"/>
      <c r="D52" s="13"/>
      <c r="E52" s="8"/>
      <c r="F52" s="51" t="str">
        <f t="shared" si="0"/>
        <v/>
      </c>
      <c r="G52" s="34"/>
      <c r="H52" s="3">
        <f t="shared" si="1"/>
        <v>0</v>
      </c>
      <c r="I52" s="3">
        <f t="shared" si="2"/>
        <v>0</v>
      </c>
    </row>
    <row r="53" spans="1:9" ht="12.75" hidden="1" customHeight="1">
      <c r="A53" s="7">
        <v>49</v>
      </c>
      <c r="B53" s="18"/>
      <c r="C53" s="46"/>
      <c r="D53" s="13"/>
      <c r="E53" s="8"/>
      <c r="F53" s="51" t="str">
        <f t="shared" si="0"/>
        <v/>
      </c>
      <c r="G53" s="34"/>
      <c r="H53" s="3">
        <f t="shared" si="1"/>
        <v>0</v>
      </c>
      <c r="I53" s="3">
        <f t="shared" si="2"/>
        <v>0</v>
      </c>
    </row>
    <row r="54" spans="1:9" ht="12.75" hidden="1" customHeight="1">
      <c r="A54" s="7">
        <v>50</v>
      </c>
      <c r="B54" s="18"/>
      <c r="C54" s="47"/>
      <c r="D54" s="13"/>
      <c r="E54" s="8"/>
      <c r="F54" s="51" t="str">
        <f t="shared" si="0"/>
        <v/>
      </c>
      <c r="G54" s="34"/>
      <c r="H54" s="3">
        <f t="shared" si="1"/>
        <v>0</v>
      </c>
      <c r="I54" s="3">
        <f t="shared" si="2"/>
        <v>0</v>
      </c>
    </row>
    <row r="55" spans="1:9" ht="12.75" hidden="1" customHeight="1">
      <c r="A55" s="7">
        <v>51</v>
      </c>
      <c r="B55" s="19"/>
      <c r="C55" s="46"/>
      <c r="D55" s="13"/>
      <c r="E55" s="8"/>
      <c r="F55" s="51" t="str">
        <f t="shared" si="0"/>
        <v/>
      </c>
      <c r="G55" s="34"/>
      <c r="H55" s="3">
        <f t="shared" si="1"/>
        <v>0</v>
      </c>
      <c r="I55" s="3">
        <f t="shared" si="2"/>
        <v>0</v>
      </c>
    </row>
    <row r="56" spans="1:9" ht="12.75" hidden="1" customHeight="1">
      <c r="A56" s="7">
        <v>52</v>
      </c>
      <c r="B56" s="19"/>
      <c r="C56" s="47"/>
      <c r="D56" s="13"/>
      <c r="E56" s="8"/>
      <c r="F56" s="51" t="str">
        <f t="shared" si="0"/>
        <v/>
      </c>
      <c r="G56" s="34"/>
      <c r="H56" s="3">
        <f t="shared" si="1"/>
        <v>0</v>
      </c>
      <c r="I56" s="3">
        <f t="shared" si="2"/>
        <v>0</v>
      </c>
    </row>
    <row r="57" spans="1:9" ht="12.75" hidden="1" customHeight="1">
      <c r="A57" s="7">
        <v>53</v>
      </c>
      <c r="B57" s="19"/>
      <c r="C57" s="46"/>
      <c r="D57" s="13"/>
      <c r="E57" s="8"/>
      <c r="F57" s="51" t="str">
        <f t="shared" si="0"/>
        <v/>
      </c>
      <c r="G57" s="34"/>
      <c r="H57" s="3">
        <f t="shared" si="1"/>
        <v>0</v>
      </c>
      <c r="I57" s="3">
        <f t="shared" si="2"/>
        <v>0</v>
      </c>
    </row>
    <row r="58" spans="1:9" ht="12.75" hidden="1" customHeight="1">
      <c r="A58" s="7">
        <v>54</v>
      </c>
      <c r="B58" s="19"/>
      <c r="C58" s="47"/>
      <c r="D58" s="13"/>
      <c r="E58" s="8"/>
      <c r="F58" s="51" t="str">
        <f t="shared" si="0"/>
        <v/>
      </c>
      <c r="G58" s="34"/>
      <c r="H58" s="3">
        <f t="shared" si="1"/>
        <v>0</v>
      </c>
      <c r="I58" s="3">
        <f t="shared" si="2"/>
        <v>0</v>
      </c>
    </row>
    <row r="59" spans="1:9" ht="12.75" hidden="1" customHeight="1">
      <c r="A59" s="7">
        <v>55</v>
      </c>
      <c r="B59" s="19"/>
      <c r="C59" s="46"/>
      <c r="D59" s="13"/>
      <c r="E59" s="8"/>
      <c r="F59" s="51" t="str">
        <f t="shared" si="0"/>
        <v/>
      </c>
      <c r="G59" s="34"/>
      <c r="H59" s="3">
        <f t="shared" si="1"/>
        <v>0</v>
      </c>
      <c r="I59" s="3">
        <f t="shared" si="2"/>
        <v>0</v>
      </c>
    </row>
    <row r="60" spans="1:9" ht="12.75" hidden="1" customHeight="1">
      <c r="A60" s="7">
        <v>56</v>
      </c>
      <c r="B60" s="19"/>
      <c r="C60" s="47"/>
      <c r="D60" s="13"/>
      <c r="E60" s="8"/>
      <c r="F60" s="51" t="str">
        <f t="shared" si="0"/>
        <v/>
      </c>
      <c r="G60" s="34"/>
      <c r="H60" s="3">
        <f t="shared" si="1"/>
        <v>0</v>
      </c>
      <c r="I60" s="3">
        <f t="shared" si="2"/>
        <v>0</v>
      </c>
    </row>
    <row r="61" spans="1:9" ht="12.75" hidden="1" customHeight="1">
      <c r="A61" s="7">
        <v>57</v>
      </c>
      <c r="B61" s="18"/>
      <c r="C61" s="46"/>
      <c r="D61" s="13"/>
      <c r="E61" s="8"/>
      <c r="F61" s="51" t="str">
        <f t="shared" si="0"/>
        <v/>
      </c>
      <c r="G61" s="34"/>
      <c r="H61" s="3">
        <f t="shared" si="1"/>
        <v>0</v>
      </c>
      <c r="I61" s="3">
        <f t="shared" si="2"/>
        <v>0</v>
      </c>
    </row>
    <row r="62" spans="1:9" ht="12.75" hidden="1" customHeight="1">
      <c r="A62" s="7">
        <v>58</v>
      </c>
      <c r="B62" s="18"/>
      <c r="C62" s="47"/>
      <c r="D62" s="13"/>
      <c r="E62" s="8"/>
      <c r="F62" s="51" t="str">
        <f t="shared" si="0"/>
        <v/>
      </c>
      <c r="G62" s="34"/>
      <c r="H62" s="3">
        <f t="shared" si="1"/>
        <v>0</v>
      </c>
      <c r="I62" s="3">
        <f t="shared" si="2"/>
        <v>0</v>
      </c>
    </row>
    <row r="63" spans="1:9" ht="12.75" hidden="1" customHeight="1">
      <c r="A63" s="7">
        <v>59</v>
      </c>
      <c r="B63" s="18"/>
      <c r="C63" s="46"/>
      <c r="D63" s="13"/>
      <c r="E63" s="8"/>
      <c r="F63" s="51" t="str">
        <f t="shared" si="0"/>
        <v/>
      </c>
      <c r="G63" s="34"/>
      <c r="H63" s="3">
        <f t="shared" si="1"/>
        <v>0</v>
      </c>
      <c r="I63" s="3">
        <f t="shared" si="2"/>
        <v>0</v>
      </c>
    </row>
    <row r="64" spans="1:9" ht="12.75" hidden="1" customHeight="1">
      <c r="A64" s="7">
        <v>60</v>
      </c>
      <c r="B64" s="18"/>
      <c r="C64" s="47"/>
      <c r="D64" s="13"/>
      <c r="E64" s="8"/>
      <c r="F64" s="51" t="str">
        <f t="shared" si="0"/>
        <v/>
      </c>
      <c r="G64" s="34"/>
      <c r="H64" s="3">
        <f t="shared" si="1"/>
        <v>0</v>
      </c>
      <c r="I64" s="3">
        <f t="shared" si="2"/>
        <v>0</v>
      </c>
    </row>
    <row r="65" spans="1:9" ht="12.75" hidden="1" customHeight="1">
      <c r="A65" s="7">
        <v>61</v>
      </c>
      <c r="B65" s="18"/>
      <c r="C65" s="46"/>
      <c r="D65" s="13"/>
      <c r="E65" s="8"/>
      <c r="F65" s="51" t="str">
        <f t="shared" si="0"/>
        <v/>
      </c>
      <c r="G65" s="34"/>
      <c r="H65" s="3">
        <f t="shared" si="1"/>
        <v>0</v>
      </c>
      <c r="I65" s="3">
        <f t="shared" si="2"/>
        <v>0</v>
      </c>
    </row>
    <row r="66" spans="1:9" ht="12.75" hidden="1" customHeight="1">
      <c r="A66" s="7">
        <v>62</v>
      </c>
      <c r="B66" s="18"/>
      <c r="C66" s="47"/>
      <c r="D66" s="13"/>
      <c r="E66" s="8"/>
      <c r="F66" s="51" t="str">
        <f t="shared" si="0"/>
        <v/>
      </c>
      <c r="G66" s="34"/>
      <c r="H66" s="3">
        <f t="shared" si="1"/>
        <v>0</v>
      </c>
      <c r="I66" s="3">
        <f t="shared" si="2"/>
        <v>0</v>
      </c>
    </row>
    <row r="67" spans="1:9" ht="12.75" hidden="1" customHeight="1">
      <c r="A67" s="7">
        <v>63</v>
      </c>
      <c r="B67" s="18"/>
      <c r="C67" s="46"/>
      <c r="D67" s="13"/>
      <c r="E67" s="8"/>
      <c r="F67" s="51" t="str">
        <f t="shared" si="0"/>
        <v/>
      </c>
      <c r="G67" s="34"/>
      <c r="H67" s="3">
        <f t="shared" si="1"/>
        <v>0</v>
      </c>
      <c r="I67" s="3">
        <f t="shared" si="2"/>
        <v>0</v>
      </c>
    </row>
    <row r="68" spans="1:9" ht="12.75" hidden="1" customHeight="1">
      <c r="A68" s="7">
        <v>64</v>
      </c>
      <c r="B68" s="18"/>
      <c r="C68" s="47"/>
      <c r="D68" s="13"/>
      <c r="E68" s="8"/>
      <c r="F68" s="51" t="str">
        <f t="shared" si="0"/>
        <v/>
      </c>
      <c r="G68" s="34"/>
      <c r="H68" s="3">
        <f t="shared" si="1"/>
        <v>0</v>
      </c>
      <c r="I68" s="3">
        <f t="shared" si="2"/>
        <v>0</v>
      </c>
    </row>
    <row r="69" spans="1:9" ht="12.75" hidden="1" customHeight="1">
      <c r="A69" s="7">
        <v>65</v>
      </c>
      <c r="B69" s="18"/>
      <c r="C69" s="46"/>
      <c r="D69" s="13"/>
      <c r="E69" s="8"/>
      <c r="F69" s="51" t="str">
        <f t="shared" ref="F69:F132" si="3">IF(G69="","",IF(D69="(３０代以下)",H69,I69)*100)</f>
        <v/>
      </c>
      <c r="G69" s="34"/>
      <c r="H69" s="3">
        <f t="shared" si="1"/>
        <v>0</v>
      </c>
      <c r="I69" s="3">
        <f t="shared" si="2"/>
        <v>0</v>
      </c>
    </row>
    <row r="70" spans="1:9" ht="12.75" hidden="1" customHeight="1">
      <c r="A70" s="7">
        <v>66</v>
      </c>
      <c r="B70" s="18"/>
      <c r="C70" s="47"/>
      <c r="D70" s="13"/>
      <c r="E70" s="8"/>
      <c r="F70" s="51" t="str">
        <f t="shared" si="3"/>
        <v/>
      </c>
      <c r="G70" s="34"/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</v>
      </c>
    </row>
    <row r="71" spans="1:9" ht="12.75" hidden="1" customHeight="1">
      <c r="A71" s="7">
        <v>67</v>
      </c>
      <c r="B71" s="18"/>
      <c r="C71" s="46"/>
      <c r="D71" s="13"/>
      <c r="E71" s="8"/>
      <c r="F71" s="51" t="str">
        <f t="shared" si="3"/>
        <v/>
      </c>
      <c r="G71" s="34"/>
      <c r="H71" s="3">
        <f t="shared" si="4"/>
        <v>0</v>
      </c>
      <c r="I71" s="3">
        <f t="shared" si="5"/>
        <v>0</v>
      </c>
    </row>
    <row r="72" spans="1:9" ht="12.75" hidden="1" customHeight="1">
      <c r="A72" s="7">
        <v>68</v>
      </c>
      <c r="B72" s="18"/>
      <c r="C72" s="47"/>
      <c r="D72" s="13"/>
      <c r="E72" s="8"/>
      <c r="F72" s="51" t="str">
        <f t="shared" si="3"/>
        <v/>
      </c>
      <c r="G72" s="34"/>
      <c r="H72" s="3">
        <f t="shared" si="4"/>
        <v>0</v>
      </c>
      <c r="I72" s="3">
        <f t="shared" si="5"/>
        <v>0</v>
      </c>
    </row>
    <row r="73" spans="1:9" ht="12.75" hidden="1" customHeight="1">
      <c r="A73" s="7">
        <v>69</v>
      </c>
      <c r="B73" s="18"/>
      <c r="C73" s="46"/>
      <c r="D73" s="13"/>
      <c r="E73" s="8"/>
      <c r="F73" s="51" t="str">
        <f t="shared" si="3"/>
        <v/>
      </c>
      <c r="G73" s="34"/>
      <c r="H73" s="3">
        <f t="shared" si="4"/>
        <v>0</v>
      </c>
      <c r="I73" s="3">
        <f t="shared" si="5"/>
        <v>0</v>
      </c>
    </row>
    <row r="74" spans="1:9" ht="12.75" hidden="1" customHeight="1">
      <c r="A74" s="7">
        <v>70</v>
      </c>
      <c r="B74" s="18"/>
      <c r="C74" s="47"/>
      <c r="D74" s="13"/>
      <c r="E74" s="8"/>
      <c r="F74" s="51" t="str">
        <f t="shared" si="3"/>
        <v/>
      </c>
      <c r="G74" s="34"/>
      <c r="H74" s="3">
        <f t="shared" si="4"/>
        <v>0</v>
      </c>
      <c r="I74" s="3">
        <f t="shared" si="5"/>
        <v>0</v>
      </c>
    </row>
    <row r="75" spans="1:9" ht="12.75" hidden="1" customHeight="1">
      <c r="A75" s="7">
        <v>71</v>
      </c>
      <c r="B75" s="18"/>
      <c r="C75" s="46"/>
      <c r="D75" s="13"/>
      <c r="E75" s="8"/>
      <c r="F75" s="51" t="str">
        <f t="shared" si="3"/>
        <v/>
      </c>
      <c r="G75" s="34"/>
      <c r="H75" s="3">
        <f t="shared" si="4"/>
        <v>0</v>
      </c>
      <c r="I75" s="3">
        <f t="shared" si="5"/>
        <v>0</v>
      </c>
    </row>
    <row r="76" spans="1:9" ht="12.75" hidden="1" customHeight="1">
      <c r="A76" s="7">
        <v>72</v>
      </c>
      <c r="B76" s="18"/>
      <c r="C76" s="47"/>
      <c r="D76" s="13"/>
      <c r="E76" s="8"/>
      <c r="F76" s="51" t="str">
        <f t="shared" si="3"/>
        <v/>
      </c>
      <c r="G76" s="34"/>
      <c r="H76" s="3">
        <f t="shared" si="4"/>
        <v>0</v>
      </c>
      <c r="I76" s="3">
        <f t="shared" si="5"/>
        <v>0</v>
      </c>
    </row>
    <row r="77" spans="1:9" ht="12.75" hidden="1" customHeight="1">
      <c r="A77" s="7">
        <v>73</v>
      </c>
      <c r="B77" s="18"/>
      <c r="C77" s="46"/>
      <c r="D77" s="13"/>
      <c r="E77" s="8"/>
      <c r="F77" s="51" t="str">
        <f t="shared" si="3"/>
        <v/>
      </c>
      <c r="G77" s="34"/>
      <c r="H77" s="3">
        <f t="shared" si="4"/>
        <v>0</v>
      </c>
      <c r="I77" s="3">
        <f t="shared" si="5"/>
        <v>0</v>
      </c>
    </row>
    <row r="78" spans="1:9" ht="12.75" hidden="1" customHeight="1">
      <c r="A78" s="7">
        <v>74</v>
      </c>
      <c r="B78" s="18"/>
      <c r="C78" s="47"/>
      <c r="D78" s="13"/>
      <c r="E78" s="8"/>
      <c r="F78" s="51" t="str">
        <f t="shared" si="3"/>
        <v/>
      </c>
      <c r="G78" s="34"/>
      <c r="H78" s="3">
        <f t="shared" si="4"/>
        <v>0</v>
      </c>
      <c r="I78" s="3">
        <f t="shared" si="5"/>
        <v>0</v>
      </c>
    </row>
    <row r="79" spans="1:9" ht="12.75" hidden="1" customHeight="1">
      <c r="A79" s="7">
        <v>75</v>
      </c>
      <c r="B79" s="19"/>
      <c r="C79" s="46"/>
      <c r="D79" s="13"/>
      <c r="E79" s="8"/>
      <c r="F79" s="51" t="str">
        <f t="shared" si="3"/>
        <v/>
      </c>
      <c r="G79" s="34"/>
      <c r="H79" s="3">
        <f t="shared" si="4"/>
        <v>0</v>
      </c>
      <c r="I79" s="3">
        <f t="shared" si="5"/>
        <v>0</v>
      </c>
    </row>
    <row r="80" spans="1:9" ht="12.75" hidden="1" customHeight="1">
      <c r="A80" s="7">
        <v>76</v>
      </c>
      <c r="B80" s="19"/>
      <c r="C80" s="47"/>
      <c r="D80" s="13"/>
      <c r="E80" s="8"/>
      <c r="F80" s="51" t="str">
        <f t="shared" si="3"/>
        <v/>
      </c>
      <c r="G80" s="34"/>
      <c r="H80" s="3">
        <f t="shared" si="4"/>
        <v>0</v>
      </c>
      <c r="I80" s="3">
        <f t="shared" si="5"/>
        <v>0</v>
      </c>
    </row>
    <row r="81" spans="1:9" ht="12.75" hidden="1" customHeight="1">
      <c r="A81" s="7">
        <v>77</v>
      </c>
      <c r="B81" s="19"/>
      <c r="C81" s="46"/>
      <c r="D81" s="13"/>
      <c r="E81" s="8"/>
      <c r="F81" s="51" t="str">
        <f t="shared" si="3"/>
        <v/>
      </c>
      <c r="G81" s="34"/>
      <c r="H81" s="3">
        <f t="shared" si="4"/>
        <v>0</v>
      </c>
      <c r="I81" s="3">
        <f t="shared" si="5"/>
        <v>0</v>
      </c>
    </row>
    <row r="82" spans="1:9" ht="12.75" hidden="1" customHeight="1">
      <c r="A82" s="7">
        <v>78</v>
      </c>
      <c r="B82" s="19"/>
      <c r="C82" s="47"/>
      <c r="D82" s="13"/>
      <c r="E82" s="8"/>
      <c r="F82" s="51" t="str">
        <f t="shared" si="3"/>
        <v/>
      </c>
      <c r="G82" s="34"/>
      <c r="H82" s="3">
        <f t="shared" si="4"/>
        <v>0</v>
      </c>
      <c r="I82" s="3">
        <f t="shared" si="5"/>
        <v>0</v>
      </c>
    </row>
    <row r="83" spans="1:9" ht="12.75" hidden="1" customHeight="1">
      <c r="A83" s="7">
        <v>79</v>
      </c>
      <c r="B83" s="19"/>
      <c r="C83" s="46"/>
      <c r="D83" s="13"/>
      <c r="E83" s="8"/>
      <c r="F83" s="51" t="str">
        <f t="shared" si="3"/>
        <v/>
      </c>
      <c r="G83" s="34"/>
      <c r="H83" s="3">
        <f t="shared" si="4"/>
        <v>0</v>
      </c>
      <c r="I83" s="3">
        <f t="shared" si="5"/>
        <v>0</v>
      </c>
    </row>
    <row r="84" spans="1:9" ht="12.75" hidden="1" customHeight="1">
      <c r="A84" s="7">
        <v>80</v>
      </c>
      <c r="B84" s="19"/>
      <c r="C84" s="47"/>
      <c r="D84" s="13"/>
      <c r="E84" s="8"/>
      <c r="F84" s="51" t="str">
        <f t="shared" si="3"/>
        <v/>
      </c>
      <c r="G84" s="34"/>
      <c r="H84" s="3">
        <f t="shared" si="4"/>
        <v>0</v>
      </c>
      <c r="I84" s="3">
        <f t="shared" si="5"/>
        <v>0</v>
      </c>
    </row>
    <row r="85" spans="1:9" ht="12.75" hidden="1" customHeight="1">
      <c r="A85" s="7">
        <v>81</v>
      </c>
      <c r="B85" s="19"/>
      <c r="C85" s="46"/>
      <c r="D85" s="13"/>
      <c r="E85" s="8"/>
      <c r="F85" s="51" t="str">
        <f t="shared" si="3"/>
        <v/>
      </c>
      <c r="G85" s="34"/>
      <c r="H85" s="3">
        <f t="shared" si="4"/>
        <v>0</v>
      </c>
      <c r="I85" s="3">
        <f t="shared" si="5"/>
        <v>0</v>
      </c>
    </row>
    <row r="86" spans="1:9" ht="12.75" hidden="1" customHeight="1">
      <c r="A86" s="7">
        <v>82</v>
      </c>
      <c r="B86" s="19"/>
      <c r="C86" s="47"/>
      <c r="D86" s="13"/>
      <c r="E86" s="8"/>
      <c r="F86" s="51" t="str">
        <f t="shared" si="3"/>
        <v/>
      </c>
      <c r="G86" s="34"/>
      <c r="H86" s="3">
        <f t="shared" si="4"/>
        <v>0</v>
      </c>
      <c r="I86" s="3">
        <f t="shared" si="5"/>
        <v>0</v>
      </c>
    </row>
    <row r="87" spans="1:9" ht="12.75" hidden="1" customHeight="1">
      <c r="A87" s="7">
        <v>83</v>
      </c>
      <c r="B87" s="19"/>
      <c r="C87" s="46"/>
      <c r="D87" s="13"/>
      <c r="E87" s="8"/>
      <c r="F87" s="51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47"/>
      <c r="D88" s="13"/>
      <c r="E88" s="8"/>
      <c r="F88" s="51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6"/>
      <c r="D89" s="13"/>
      <c r="E89" s="8"/>
      <c r="F89" s="51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47"/>
      <c r="D90" s="13"/>
      <c r="E90" s="8"/>
      <c r="F90" s="51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6"/>
      <c r="D91" s="13"/>
      <c r="E91" s="8"/>
      <c r="F91" s="51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47"/>
      <c r="D92" s="13"/>
      <c r="E92" s="8"/>
      <c r="F92" s="51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6"/>
      <c r="D93" s="13"/>
      <c r="E93" s="8"/>
      <c r="F93" s="51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47"/>
      <c r="D94" s="13"/>
      <c r="E94" s="8"/>
      <c r="F94" s="51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6"/>
      <c r="D95" s="13"/>
      <c r="E95" s="8"/>
      <c r="F95" s="51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47"/>
      <c r="D96" s="13"/>
      <c r="E96" s="8"/>
      <c r="F96" s="51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6"/>
      <c r="D97" s="13"/>
      <c r="E97" s="8"/>
      <c r="F97" s="51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47"/>
      <c r="D98" s="13"/>
      <c r="E98" s="8"/>
      <c r="F98" s="51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6"/>
      <c r="D99" s="13"/>
      <c r="E99" s="8"/>
      <c r="F99" s="5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47"/>
      <c r="D100" s="13"/>
      <c r="E100" s="8"/>
      <c r="F100" s="5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6"/>
      <c r="D101" s="13"/>
      <c r="E101" s="8"/>
      <c r="F101" s="5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47"/>
      <c r="D102" s="13"/>
      <c r="E102" s="8"/>
      <c r="F102" s="5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6"/>
      <c r="D103" s="13"/>
      <c r="E103" s="8"/>
      <c r="F103" s="5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47"/>
      <c r="D104" s="13"/>
      <c r="E104" s="8"/>
      <c r="F104" s="5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6"/>
      <c r="D105" s="13"/>
      <c r="E105" s="8"/>
      <c r="F105" s="5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47"/>
      <c r="D106" s="13"/>
      <c r="E106" s="8"/>
      <c r="F106" s="5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6"/>
      <c r="D107" s="13"/>
      <c r="E107" s="8"/>
      <c r="F107" s="5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47"/>
      <c r="D108" s="13"/>
      <c r="E108" s="8"/>
      <c r="F108" s="5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6"/>
      <c r="D109" s="13"/>
      <c r="E109" s="8"/>
      <c r="F109" s="5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47"/>
      <c r="D110" s="13"/>
      <c r="E110" s="8"/>
      <c r="F110" s="5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6"/>
      <c r="D111" s="13"/>
      <c r="E111" s="8"/>
      <c r="F111" s="5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47"/>
      <c r="D112" s="13"/>
      <c r="E112" s="8"/>
      <c r="F112" s="5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6"/>
      <c r="D113" s="13"/>
      <c r="E113" s="8"/>
      <c r="F113" s="5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47"/>
      <c r="D114" s="13"/>
      <c r="E114" s="8"/>
      <c r="F114" s="5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6"/>
      <c r="D115" s="13"/>
      <c r="E115" s="8"/>
      <c r="F115" s="5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47"/>
      <c r="D116" s="13"/>
      <c r="E116" s="8"/>
      <c r="F116" s="5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6"/>
      <c r="D117" s="13"/>
      <c r="E117" s="8"/>
      <c r="F117" s="5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47"/>
      <c r="D118" s="13"/>
      <c r="E118" s="8"/>
      <c r="F118" s="5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6"/>
      <c r="D119" s="13"/>
      <c r="E119" s="8"/>
      <c r="F119" s="5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47"/>
      <c r="D120" s="13"/>
      <c r="E120" s="8"/>
      <c r="F120" s="5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6"/>
      <c r="D121" s="13"/>
      <c r="E121" s="8"/>
      <c r="F121" s="5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47"/>
      <c r="D122" s="13"/>
      <c r="E122" s="8"/>
      <c r="F122" s="5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6"/>
      <c r="D123" s="13"/>
      <c r="E123" s="14"/>
      <c r="F123" s="5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47"/>
      <c r="D124" s="13"/>
      <c r="E124" s="14"/>
      <c r="F124" s="5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6"/>
      <c r="D125" s="13"/>
      <c r="E125" s="14"/>
      <c r="F125" s="5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47"/>
      <c r="D126" s="13"/>
      <c r="E126" s="14"/>
      <c r="F126" s="5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6"/>
      <c r="D127" s="13"/>
      <c r="E127" s="14"/>
      <c r="F127" s="5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47"/>
      <c r="D128" s="13"/>
      <c r="E128" s="14"/>
      <c r="F128" s="5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6"/>
      <c r="D129" s="13"/>
      <c r="E129" s="14"/>
      <c r="F129" s="5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47"/>
      <c r="D130" s="13"/>
      <c r="E130" s="14"/>
      <c r="F130" s="5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6"/>
      <c r="D131" s="13"/>
      <c r="E131" s="14"/>
      <c r="F131" s="5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47"/>
      <c r="D132" s="13"/>
      <c r="E132" s="8"/>
      <c r="F132" s="5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6"/>
      <c r="D133" s="13"/>
      <c r="E133" s="8"/>
      <c r="F133" s="51" t="str">
        <f t="shared" ref="F133:F144" si="6">IF(G133="","",IF(D133="(３０代以下)",H133,I133)*100)</f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47"/>
      <c r="D134" s="13"/>
      <c r="E134" s="8"/>
      <c r="F134" s="51" t="str">
        <f t="shared" si="6"/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6"/>
      <c r="D135" s="13"/>
      <c r="E135" s="8"/>
      <c r="F135" s="5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47"/>
      <c r="D136" s="13"/>
      <c r="E136" s="8"/>
      <c r="F136" s="5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6"/>
      <c r="D137" s="13"/>
      <c r="E137" s="8"/>
      <c r="F137" s="5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47"/>
      <c r="D138" s="13"/>
      <c r="E138" s="8"/>
      <c r="F138" s="5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6"/>
      <c r="D139" s="13"/>
      <c r="E139" s="8"/>
      <c r="F139" s="5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47"/>
      <c r="D140" s="13"/>
      <c r="E140" s="8"/>
      <c r="F140" s="5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6"/>
      <c r="D141" s="13"/>
      <c r="E141" s="8"/>
      <c r="F141" s="5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47"/>
      <c r="D142" s="13"/>
      <c r="E142" s="8"/>
      <c r="F142" s="5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6"/>
      <c r="D143" s="13"/>
      <c r="E143" s="8"/>
      <c r="F143" s="5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47"/>
      <c r="D144" s="13"/>
      <c r="E144" s="8"/>
      <c r="F144" s="5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6"/>
      <c r="D145" s="13"/>
      <c r="E145" s="8"/>
      <c r="F145" s="51" t="str">
        <f>IF(G145="","",IF(D145="(３０代以下)",H145,I145)*100)</f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47"/>
      <c r="D146" s="13"/>
      <c r="E146" s="8"/>
      <c r="F146" s="51" t="str">
        <f t="shared" ref="F146:F209" si="9">IF(G146="","",IF(D146="(３０代以下)",H146,I146)*100)</f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6"/>
      <c r="D147" s="13"/>
      <c r="E147" s="8"/>
      <c r="F147" s="51" t="str">
        <f t="shared" si="9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47"/>
      <c r="D148" s="13"/>
      <c r="E148" s="8"/>
      <c r="F148" s="51" t="str">
        <f t="shared" si="9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6"/>
      <c r="D149" s="13"/>
      <c r="E149" s="8"/>
      <c r="F149" s="51" t="str">
        <f t="shared" si="9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47"/>
      <c r="D150" s="13"/>
      <c r="E150" s="8"/>
      <c r="F150" s="51" t="str">
        <f t="shared" si="9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6"/>
      <c r="D151" s="13"/>
      <c r="E151" s="8"/>
      <c r="F151" s="51" t="str">
        <f t="shared" si="9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47"/>
      <c r="D152" s="13"/>
      <c r="E152" s="8"/>
      <c r="F152" s="51" t="str">
        <f t="shared" si="9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6"/>
      <c r="D153" s="13"/>
      <c r="E153" s="8"/>
      <c r="F153" s="51" t="str">
        <f t="shared" si="9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47"/>
      <c r="D154" s="13"/>
      <c r="E154" s="8"/>
      <c r="F154" s="51" t="str">
        <f t="shared" si="9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6"/>
      <c r="D155" s="13"/>
      <c r="E155" s="8"/>
      <c r="F155" s="51" t="str">
        <f t="shared" si="9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47"/>
      <c r="D156" s="13"/>
      <c r="E156" s="8"/>
      <c r="F156" s="51" t="str">
        <f t="shared" si="9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6"/>
      <c r="D157" s="13"/>
      <c r="E157" s="8"/>
      <c r="F157" s="51" t="str">
        <f t="shared" si="9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47"/>
      <c r="D158" s="13"/>
      <c r="E158" s="8"/>
      <c r="F158" s="51" t="str">
        <f t="shared" si="9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6"/>
      <c r="D159" s="13"/>
      <c r="E159" s="8"/>
      <c r="F159" s="51" t="str">
        <f t="shared" si="9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47"/>
      <c r="D160" s="13"/>
      <c r="E160" s="8"/>
      <c r="F160" s="51" t="str">
        <f t="shared" si="9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6"/>
      <c r="D161" s="13"/>
      <c r="E161" s="8"/>
      <c r="F161" s="51" t="str">
        <f t="shared" si="9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47"/>
      <c r="D162" s="13"/>
      <c r="E162" s="8"/>
      <c r="F162" s="51" t="str">
        <f t="shared" si="9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6"/>
      <c r="D163" s="13"/>
      <c r="E163" s="8"/>
      <c r="F163" s="51" t="str">
        <f t="shared" si="9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47"/>
      <c r="D164" s="13"/>
      <c r="E164" s="8"/>
      <c r="F164" s="51" t="str">
        <f t="shared" si="9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6"/>
      <c r="D165" s="13"/>
      <c r="E165" s="8"/>
      <c r="F165" s="51" t="str">
        <f t="shared" si="9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47"/>
      <c r="D166" s="13"/>
      <c r="E166" s="8"/>
      <c r="F166" s="51" t="str">
        <f t="shared" si="9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6"/>
      <c r="D167" s="13"/>
      <c r="E167" s="8"/>
      <c r="F167" s="51" t="str">
        <f t="shared" si="9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47"/>
      <c r="D168" s="13"/>
      <c r="E168" s="8"/>
      <c r="F168" s="51" t="str">
        <f t="shared" si="9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6"/>
      <c r="D169" s="13"/>
      <c r="E169" s="8"/>
      <c r="F169" s="51" t="str">
        <f t="shared" si="9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47"/>
      <c r="D170" s="13"/>
      <c r="E170" s="8"/>
      <c r="F170" s="51" t="str">
        <f t="shared" si="9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6"/>
      <c r="D171" s="13"/>
      <c r="E171" s="8"/>
      <c r="F171" s="51" t="str">
        <f t="shared" si="9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47"/>
      <c r="D172" s="13"/>
      <c r="E172" s="8"/>
      <c r="F172" s="51" t="str">
        <f t="shared" si="9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6"/>
      <c r="D173" s="13"/>
      <c r="E173" s="8"/>
      <c r="F173" s="51" t="str">
        <f t="shared" si="9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47"/>
      <c r="D174" s="13"/>
      <c r="E174" s="8"/>
      <c r="F174" s="51" t="str">
        <f t="shared" si="9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6"/>
      <c r="D175" s="13"/>
      <c r="E175" s="8"/>
      <c r="F175" s="51" t="str">
        <f t="shared" si="9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47"/>
      <c r="D176" s="13"/>
      <c r="E176" s="8"/>
      <c r="F176" s="51" t="str">
        <f t="shared" si="9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6"/>
      <c r="D177" s="13"/>
      <c r="E177" s="8"/>
      <c r="F177" s="51" t="str">
        <f t="shared" si="9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47"/>
      <c r="D178" s="13"/>
      <c r="E178" s="8"/>
      <c r="F178" s="51" t="str">
        <f t="shared" si="9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6"/>
      <c r="D179" s="13"/>
      <c r="E179" s="8"/>
      <c r="F179" s="51" t="str">
        <f t="shared" si="9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47"/>
      <c r="D180" s="13"/>
      <c r="E180" s="8"/>
      <c r="F180" s="51" t="str">
        <f t="shared" si="9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6"/>
      <c r="D181" s="13"/>
      <c r="E181" s="8"/>
      <c r="F181" s="51" t="str">
        <f t="shared" si="9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47"/>
      <c r="D182" s="13"/>
      <c r="E182" s="8"/>
      <c r="F182" s="51" t="str">
        <f t="shared" si="9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6"/>
      <c r="D183" s="13"/>
      <c r="E183" s="8"/>
      <c r="F183" s="51" t="str">
        <f t="shared" si="9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47"/>
      <c r="D184" s="13"/>
      <c r="E184" s="8"/>
      <c r="F184" s="51" t="str">
        <f t="shared" si="9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6"/>
      <c r="D185" s="13"/>
      <c r="E185" s="8"/>
      <c r="F185" s="51" t="str">
        <f t="shared" si="9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47"/>
      <c r="D186" s="13"/>
      <c r="E186" s="8"/>
      <c r="F186" s="51" t="str">
        <f t="shared" si="9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6"/>
      <c r="D187" s="13"/>
      <c r="E187" s="8"/>
      <c r="F187" s="51" t="str">
        <f t="shared" si="9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47"/>
      <c r="D188" s="13"/>
      <c r="E188" s="8"/>
      <c r="F188" s="51" t="str">
        <f t="shared" si="9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6"/>
      <c r="D189" s="13"/>
      <c r="E189" s="8"/>
      <c r="F189" s="51" t="str">
        <f t="shared" si="9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47"/>
      <c r="D190" s="13"/>
      <c r="E190" s="8"/>
      <c r="F190" s="51" t="str">
        <f t="shared" si="9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6"/>
      <c r="D191" s="13"/>
      <c r="E191" s="8"/>
      <c r="F191" s="51" t="str">
        <f t="shared" si="9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47"/>
      <c r="D192" s="13"/>
      <c r="E192" s="8"/>
      <c r="F192" s="51" t="str">
        <f t="shared" si="9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6"/>
      <c r="D193" s="13"/>
      <c r="E193" s="8"/>
      <c r="F193" s="51" t="str">
        <f t="shared" si="9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47"/>
      <c r="D194" s="13"/>
      <c r="E194" s="8"/>
      <c r="F194" s="51" t="str">
        <f t="shared" si="9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6"/>
      <c r="D195" s="13"/>
      <c r="E195" s="8"/>
      <c r="F195" s="51" t="str">
        <f t="shared" si="9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47"/>
      <c r="D196" s="13"/>
      <c r="E196" s="8"/>
      <c r="F196" s="51" t="str">
        <f t="shared" si="9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6"/>
      <c r="D197" s="13"/>
      <c r="E197" s="8"/>
      <c r="F197" s="51" t="str">
        <f t="shared" si="9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47"/>
      <c r="D198" s="13"/>
      <c r="E198" s="8"/>
      <c r="F198" s="51" t="str">
        <f t="shared" si="9"/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6"/>
      <c r="D199" s="13"/>
      <c r="E199" s="8"/>
      <c r="F199" s="5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47"/>
      <c r="D200" s="13"/>
      <c r="E200" s="8"/>
      <c r="F200" s="5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6"/>
      <c r="D201" s="13"/>
      <c r="E201" s="8"/>
      <c r="F201" s="5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47"/>
      <c r="D202" s="13"/>
      <c r="E202" s="8"/>
      <c r="F202" s="5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6"/>
      <c r="D203" s="13"/>
      <c r="E203" s="8"/>
      <c r="F203" s="5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47"/>
      <c r="D204" s="13"/>
      <c r="E204" s="8"/>
      <c r="F204" s="5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6"/>
      <c r="D205" s="13"/>
      <c r="E205" s="8"/>
      <c r="F205" s="5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47"/>
      <c r="D206" s="13"/>
      <c r="E206" s="8"/>
      <c r="F206" s="5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6"/>
      <c r="D207" s="13"/>
      <c r="E207" s="8"/>
      <c r="F207" s="5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47"/>
      <c r="D208" s="13"/>
      <c r="E208" s="8"/>
      <c r="F208" s="5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6"/>
      <c r="D209" s="13"/>
      <c r="E209" s="8"/>
      <c r="F209" s="5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47"/>
      <c r="D210" s="13"/>
      <c r="E210" s="8"/>
      <c r="F210" s="51" t="str">
        <f t="shared" ref="F210:F273" si="12">IF(G210="","",IF(D210="(３０代以下)",H210,I210)*100)</f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6"/>
      <c r="D211" s="13"/>
      <c r="E211" s="8"/>
      <c r="F211" s="51" t="str">
        <f t="shared" si="12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47"/>
      <c r="D212" s="13"/>
      <c r="E212" s="8"/>
      <c r="F212" s="51" t="str">
        <f t="shared" si="12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6"/>
      <c r="D213" s="13"/>
      <c r="E213" s="8"/>
      <c r="F213" s="51" t="str">
        <f t="shared" si="12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47"/>
      <c r="D214" s="13"/>
      <c r="E214" s="8"/>
      <c r="F214" s="51" t="str">
        <f t="shared" si="12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6"/>
      <c r="D215" s="13"/>
      <c r="E215" s="8"/>
      <c r="F215" s="51" t="str">
        <f t="shared" si="12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47"/>
      <c r="D216" s="13"/>
      <c r="E216" s="8"/>
      <c r="F216" s="51" t="str">
        <f t="shared" si="12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6"/>
      <c r="D217" s="13"/>
      <c r="E217" s="8"/>
      <c r="F217" s="51" t="str">
        <f t="shared" si="12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47"/>
      <c r="D218" s="13"/>
      <c r="E218" s="8"/>
      <c r="F218" s="51" t="str">
        <f t="shared" si="12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6"/>
      <c r="D219" s="13"/>
      <c r="E219" s="8"/>
      <c r="F219" s="51" t="str">
        <f t="shared" si="12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47"/>
      <c r="D220" s="13"/>
      <c r="E220" s="8"/>
      <c r="F220" s="51" t="str">
        <f t="shared" si="12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6"/>
      <c r="D221" s="13"/>
      <c r="E221" s="8"/>
      <c r="F221" s="51" t="str">
        <f t="shared" si="12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47"/>
      <c r="D222" s="13"/>
      <c r="E222" s="8"/>
      <c r="F222" s="51" t="str">
        <f t="shared" si="12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6"/>
      <c r="D223" s="13"/>
      <c r="E223" s="8"/>
      <c r="F223" s="51" t="str">
        <f t="shared" si="12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47"/>
      <c r="D224" s="13"/>
      <c r="E224" s="8"/>
      <c r="F224" s="51" t="str">
        <f t="shared" si="12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6"/>
      <c r="D225" s="13"/>
      <c r="E225" s="8"/>
      <c r="F225" s="51" t="str">
        <f t="shared" si="12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47"/>
      <c r="D226" s="13"/>
      <c r="E226" s="8"/>
      <c r="F226" s="51" t="str">
        <f t="shared" si="12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6"/>
      <c r="D227" s="13"/>
      <c r="E227" s="8"/>
      <c r="F227" s="51" t="str">
        <f t="shared" si="12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47"/>
      <c r="D228" s="13"/>
      <c r="E228" s="8"/>
      <c r="F228" s="51" t="str">
        <f t="shared" si="12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6"/>
      <c r="D229" s="13"/>
      <c r="E229" s="8"/>
      <c r="F229" s="51" t="str">
        <f t="shared" si="12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47"/>
      <c r="D230" s="13"/>
      <c r="E230" s="8"/>
      <c r="F230" s="51" t="str">
        <f t="shared" si="12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6"/>
      <c r="D231" s="13"/>
      <c r="E231" s="8"/>
      <c r="F231" s="51" t="str">
        <f t="shared" si="12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47"/>
      <c r="D232" s="13"/>
      <c r="E232" s="8"/>
      <c r="F232" s="51" t="str">
        <f t="shared" si="12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6"/>
      <c r="D233" s="13"/>
      <c r="E233" s="8"/>
      <c r="F233" s="51" t="str">
        <f t="shared" si="12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47"/>
      <c r="D234" s="13"/>
      <c r="E234" s="8"/>
      <c r="F234" s="51" t="str">
        <f t="shared" si="12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6"/>
      <c r="D235" s="13"/>
      <c r="E235" s="8"/>
      <c r="F235" s="51" t="str">
        <f t="shared" si="12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47"/>
      <c r="D236" s="13"/>
      <c r="E236" s="8"/>
      <c r="F236" s="51" t="str">
        <f t="shared" si="12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6"/>
      <c r="D237" s="13"/>
      <c r="E237" s="8"/>
      <c r="F237" s="51" t="str">
        <f t="shared" si="12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47"/>
      <c r="D238" s="13"/>
      <c r="E238" s="8"/>
      <c r="F238" s="51" t="str">
        <f t="shared" si="12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6"/>
      <c r="D239" s="13"/>
      <c r="E239" s="8"/>
      <c r="F239" s="51" t="str">
        <f t="shared" si="12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47"/>
      <c r="D240" s="13"/>
      <c r="E240" s="8"/>
      <c r="F240" s="51" t="str">
        <f t="shared" si="12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6"/>
      <c r="D241" s="13"/>
      <c r="E241" s="8"/>
      <c r="F241" s="51" t="str">
        <f t="shared" si="12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47"/>
      <c r="D242" s="13"/>
      <c r="E242" s="8"/>
      <c r="F242" s="51" t="str">
        <f t="shared" si="12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6"/>
      <c r="D243" s="13"/>
      <c r="E243" s="8"/>
      <c r="F243" s="51" t="str">
        <f t="shared" si="12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47"/>
      <c r="D244" s="13"/>
      <c r="E244" s="8"/>
      <c r="F244" s="51" t="str">
        <f t="shared" si="12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6"/>
      <c r="D245" s="13"/>
      <c r="E245" s="8"/>
      <c r="F245" s="51" t="str">
        <f t="shared" si="12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47"/>
      <c r="D246" s="13"/>
      <c r="E246" s="8"/>
      <c r="F246" s="51" t="str">
        <f t="shared" si="12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6"/>
      <c r="D247" s="13"/>
      <c r="E247" s="8"/>
      <c r="F247" s="51" t="str">
        <f t="shared" si="12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47"/>
      <c r="D248" s="13"/>
      <c r="E248" s="8"/>
      <c r="F248" s="51" t="str">
        <f t="shared" si="12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6"/>
      <c r="D249" s="13"/>
      <c r="E249" s="8"/>
      <c r="F249" s="51" t="str">
        <f t="shared" si="12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47"/>
      <c r="D250" s="13"/>
      <c r="E250" s="8"/>
      <c r="F250" s="51" t="str">
        <f t="shared" si="12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6"/>
      <c r="D251" s="13"/>
      <c r="E251" s="8"/>
      <c r="F251" s="51" t="str">
        <f t="shared" si="12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47"/>
      <c r="D252" s="13"/>
      <c r="E252" s="8"/>
      <c r="F252" s="51" t="str">
        <f t="shared" si="12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6"/>
      <c r="D253" s="13"/>
      <c r="E253" s="8"/>
      <c r="F253" s="51" t="str">
        <f t="shared" si="12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47"/>
      <c r="D254" s="13"/>
      <c r="E254" s="8"/>
      <c r="F254" s="51" t="str">
        <f t="shared" si="12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6"/>
      <c r="D255" s="13"/>
      <c r="E255" s="8"/>
      <c r="F255" s="51" t="str">
        <f t="shared" si="12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47"/>
      <c r="D256" s="13"/>
      <c r="E256" s="8"/>
      <c r="F256" s="51" t="str">
        <f t="shared" si="12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6"/>
      <c r="D257" s="13"/>
      <c r="E257" s="14"/>
      <c r="F257" s="51" t="str">
        <f t="shared" si="12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47"/>
      <c r="D258" s="13"/>
      <c r="E258" s="14"/>
      <c r="F258" s="51" t="str">
        <f t="shared" si="12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6"/>
      <c r="D259" s="13"/>
      <c r="E259" s="14"/>
      <c r="F259" s="51" t="str">
        <f t="shared" si="12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47"/>
      <c r="D260" s="13"/>
      <c r="E260" s="14"/>
      <c r="F260" s="51" t="str">
        <f t="shared" si="12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6"/>
      <c r="D261" s="13"/>
      <c r="E261" s="14"/>
      <c r="F261" s="51" t="str">
        <f t="shared" si="12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47"/>
      <c r="D262" s="13"/>
      <c r="E262" s="14"/>
      <c r="F262" s="51" t="str">
        <f t="shared" si="12"/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6"/>
      <c r="D263" s="13"/>
      <c r="E263" s="14"/>
      <c r="F263" s="5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47"/>
      <c r="D264" s="13"/>
      <c r="E264" s="14"/>
      <c r="F264" s="5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6"/>
      <c r="D265" s="13"/>
      <c r="E265" s="14"/>
      <c r="F265" s="5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47"/>
      <c r="D266" s="13"/>
      <c r="E266" s="8"/>
      <c r="F266" s="5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6"/>
      <c r="D267" s="13"/>
      <c r="E267" s="8"/>
      <c r="F267" s="5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47"/>
      <c r="D268" s="13"/>
      <c r="E268" s="8"/>
      <c r="F268" s="5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6"/>
      <c r="D269" s="13"/>
      <c r="E269" s="8"/>
      <c r="F269" s="5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47"/>
      <c r="D270" s="13"/>
      <c r="E270" s="8"/>
      <c r="F270" s="5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6"/>
      <c r="D271" s="13"/>
      <c r="E271" s="8"/>
      <c r="F271" s="5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47"/>
      <c r="D272" s="13"/>
      <c r="E272" s="8"/>
      <c r="F272" s="5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6"/>
      <c r="D273" s="13"/>
      <c r="E273" s="8"/>
      <c r="F273" s="5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47"/>
      <c r="D274" s="13"/>
      <c r="E274" s="8"/>
      <c r="F274" s="51" t="str">
        <f t="shared" ref="F274:F337" si="15">IF(G274="","",IF(D274="(３０代以下)",H274,I274)*100)</f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6"/>
      <c r="D275" s="13"/>
      <c r="E275" s="8"/>
      <c r="F275" s="51" t="str">
        <f t="shared" si="15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47"/>
      <c r="D276" s="13"/>
      <c r="E276" s="8"/>
      <c r="F276" s="51" t="str">
        <f t="shared" si="15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6"/>
      <c r="D277" s="13"/>
      <c r="E277" s="8"/>
      <c r="F277" s="51" t="str">
        <f t="shared" si="15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47"/>
      <c r="D278" s="13"/>
      <c r="E278" s="8"/>
      <c r="F278" s="51" t="str">
        <f t="shared" si="15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6"/>
      <c r="D279" s="13"/>
      <c r="E279" s="8"/>
      <c r="F279" s="51" t="str">
        <f t="shared" si="15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47"/>
      <c r="D280" s="13"/>
      <c r="E280" s="8"/>
      <c r="F280" s="51" t="str">
        <f t="shared" si="15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6"/>
      <c r="D281" s="13"/>
      <c r="E281" s="8"/>
      <c r="F281" s="51" t="str">
        <f t="shared" si="15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47"/>
      <c r="D282" s="13"/>
      <c r="E282" s="8"/>
      <c r="F282" s="51" t="str">
        <f t="shared" si="15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6"/>
      <c r="D283" s="13"/>
      <c r="E283" s="8"/>
      <c r="F283" s="51" t="str">
        <f t="shared" si="15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47"/>
      <c r="D284" s="13"/>
      <c r="E284" s="8"/>
      <c r="F284" s="51" t="str">
        <f t="shared" si="15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6"/>
      <c r="D285" s="13"/>
      <c r="E285" s="8"/>
      <c r="F285" s="51" t="str">
        <f t="shared" si="15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47"/>
      <c r="D286" s="13"/>
      <c r="E286" s="8"/>
      <c r="F286" s="51" t="str">
        <f t="shared" si="15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6"/>
      <c r="D287" s="13"/>
      <c r="E287" s="8"/>
      <c r="F287" s="51" t="str">
        <f t="shared" si="15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47"/>
      <c r="D288" s="13"/>
      <c r="E288" s="8"/>
      <c r="F288" s="51" t="str">
        <f t="shared" si="15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6"/>
      <c r="D289" s="13"/>
      <c r="E289" s="8"/>
      <c r="F289" s="51" t="str">
        <f t="shared" si="15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47"/>
      <c r="D290" s="13"/>
      <c r="E290" s="8"/>
      <c r="F290" s="51" t="str">
        <f t="shared" si="15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6"/>
      <c r="D291" s="13"/>
      <c r="E291" s="8"/>
      <c r="F291" s="51" t="str">
        <f t="shared" si="15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47"/>
      <c r="D292" s="13"/>
      <c r="E292" s="8"/>
      <c r="F292" s="51" t="str">
        <f t="shared" si="15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6"/>
      <c r="D293" s="13"/>
      <c r="E293" s="8"/>
      <c r="F293" s="51" t="str">
        <f t="shared" si="15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47"/>
      <c r="D294" s="13"/>
      <c r="E294" s="8"/>
      <c r="F294" s="51" t="str">
        <f t="shared" si="15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6"/>
      <c r="D295" s="13"/>
      <c r="E295" s="8"/>
      <c r="F295" s="51" t="str">
        <f t="shared" si="15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47"/>
      <c r="D296" s="13"/>
      <c r="E296" s="8"/>
      <c r="F296" s="51" t="str">
        <f t="shared" si="15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6"/>
      <c r="D297" s="13"/>
      <c r="E297" s="8"/>
      <c r="F297" s="51" t="str">
        <f t="shared" si="15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47"/>
      <c r="D298" s="13"/>
      <c r="E298" s="8"/>
      <c r="F298" s="51" t="str">
        <f t="shared" si="15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6"/>
      <c r="D299" s="13"/>
      <c r="E299" s="8"/>
      <c r="F299" s="51" t="str">
        <f t="shared" si="15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47"/>
      <c r="D300" s="13"/>
      <c r="E300" s="8"/>
      <c r="F300" s="51" t="str">
        <f t="shared" si="15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6"/>
      <c r="D301" s="13"/>
      <c r="E301" s="8"/>
      <c r="F301" s="51" t="str">
        <f t="shared" si="15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47"/>
      <c r="D302" s="13"/>
      <c r="E302" s="8"/>
      <c r="F302" s="51" t="str">
        <f t="shared" si="15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6"/>
      <c r="D303" s="13"/>
      <c r="E303" s="8"/>
      <c r="F303" s="51" t="str">
        <f t="shared" si="15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47"/>
      <c r="D304" s="13"/>
      <c r="E304" s="8"/>
      <c r="F304" s="51" t="str">
        <f t="shared" si="15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6"/>
      <c r="D305" s="13"/>
      <c r="E305" s="8"/>
      <c r="F305" s="51" t="str">
        <f t="shared" si="15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47"/>
      <c r="D306" s="13"/>
      <c r="E306" s="8"/>
      <c r="F306" s="51" t="str">
        <f t="shared" si="15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6"/>
      <c r="D307" s="13"/>
      <c r="E307" s="8"/>
      <c r="F307" s="51" t="str">
        <f t="shared" si="15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47"/>
      <c r="D308" s="13"/>
      <c r="E308" s="8"/>
      <c r="F308" s="51" t="str">
        <f t="shared" si="15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6"/>
      <c r="D309" s="13"/>
      <c r="E309" s="8"/>
      <c r="F309" s="51" t="str">
        <f t="shared" si="15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47"/>
      <c r="D310" s="13"/>
      <c r="E310" s="8"/>
      <c r="F310" s="51" t="str">
        <f t="shared" si="15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6"/>
      <c r="D311" s="13"/>
      <c r="E311" s="8"/>
      <c r="F311" s="51" t="str">
        <f t="shared" si="15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47"/>
      <c r="D312" s="13"/>
      <c r="E312" s="8"/>
      <c r="F312" s="51" t="str">
        <f t="shared" si="15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6"/>
      <c r="D313" s="13"/>
      <c r="E313" s="8"/>
      <c r="F313" s="51" t="str">
        <f t="shared" si="15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47"/>
      <c r="D314" s="13"/>
      <c r="E314" s="8"/>
      <c r="F314" s="51" t="str">
        <f t="shared" si="15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6"/>
      <c r="D315" s="13"/>
      <c r="E315" s="8"/>
      <c r="F315" s="51" t="str">
        <f t="shared" si="15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47"/>
      <c r="D316" s="13"/>
      <c r="E316" s="8"/>
      <c r="F316" s="51" t="str">
        <f t="shared" si="15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6"/>
      <c r="D317" s="13"/>
      <c r="E317" s="8"/>
      <c r="F317" s="51" t="str">
        <f t="shared" si="15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47"/>
      <c r="D318" s="13"/>
      <c r="E318" s="8"/>
      <c r="F318" s="51" t="str">
        <f t="shared" si="15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6"/>
      <c r="D319" s="13"/>
      <c r="E319" s="8"/>
      <c r="F319" s="51" t="str">
        <f t="shared" si="15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47"/>
      <c r="D320" s="13"/>
      <c r="E320" s="8"/>
      <c r="F320" s="51" t="str">
        <f t="shared" si="15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6"/>
      <c r="D321" s="13"/>
      <c r="E321" s="8"/>
      <c r="F321" s="51" t="str">
        <f t="shared" si="15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47"/>
      <c r="D322" s="13"/>
      <c r="E322" s="8"/>
      <c r="F322" s="51" t="str">
        <f t="shared" si="15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6"/>
      <c r="D323" s="13"/>
      <c r="E323" s="8"/>
      <c r="F323" s="51" t="str">
        <f t="shared" si="15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47"/>
      <c r="D324" s="13"/>
      <c r="E324" s="8"/>
      <c r="F324" s="51" t="str">
        <f t="shared" si="15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6"/>
      <c r="D325" s="13"/>
      <c r="E325" s="8"/>
      <c r="F325" s="51" t="str">
        <f t="shared" si="15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47"/>
      <c r="D326" s="13"/>
      <c r="E326" s="8"/>
      <c r="F326" s="51" t="str">
        <f t="shared" si="15"/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6"/>
      <c r="D327" s="13"/>
      <c r="E327" s="8"/>
      <c r="F327" s="5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47"/>
      <c r="D328" s="13"/>
      <c r="E328" s="8"/>
      <c r="F328" s="5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6"/>
      <c r="D329" s="13"/>
      <c r="E329" s="8"/>
      <c r="F329" s="5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47"/>
      <c r="D330" s="13"/>
      <c r="E330" s="8"/>
      <c r="F330" s="5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6"/>
      <c r="D331" s="13"/>
      <c r="E331" s="8"/>
      <c r="F331" s="5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47"/>
      <c r="D332" s="13"/>
      <c r="E332" s="8"/>
      <c r="F332" s="5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6"/>
      <c r="D333" s="13"/>
      <c r="E333" s="8"/>
      <c r="F333" s="5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47"/>
      <c r="D334" s="13"/>
      <c r="E334" s="8"/>
      <c r="F334" s="5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6"/>
      <c r="D335" s="13"/>
      <c r="E335" s="8"/>
      <c r="F335" s="5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47"/>
      <c r="D336" s="13"/>
      <c r="E336" s="8"/>
      <c r="F336" s="5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6"/>
      <c r="D337" s="13"/>
      <c r="E337" s="8"/>
      <c r="F337" s="5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47"/>
      <c r="D338" s="13"/>
      <c r="E338" s="8"/>
      <c r="F338" s="51" t="str">
        <f t="shared" ref="F338:F401" si="18">IF(G338="","",IF(D338="(３０代以下)",H338,I338)*100)</f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6"/>
      <c r="D339" s="13"/>
      <c r="E339" s="8"/>
      <c r="F339" s="51" t="str">
        <f t="shared" si="18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47"/>
      <c r="D340" s="13"/>
      <c r="E340" s="8"/>
      <c r="F340" s="51" t="str">
        <f t="shared" si="18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6"/>
      <c r="D341" s="13"/>
      <c r="E341" s="8"/>
      <c r="F341" s="51" t="str">
        <f t="shared" si="18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47"/>
      <c r="D342" s="13"/>
      <c r="E342" s="8"/>
      <c r="F342" s="51" t="str">
        <f t="shared" si="18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6"/>
      <c r="D343" s="13"/>
      <c r="E343" s="8"/>
      <c r="F343" s="51" t="str">
        <f t="shared" si="18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47"/>
      <c r="D344" s="13"/>
      <c r="E344" s="8"/>
      <c r="F344" s="51" t="str">
        <f t="shared" si="18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6"/>
      <c r="D345" s="13"/>
      <c r="E345" s="8"/>
      <c r="F345" s="51" t="str">
        <f t="shared" si="18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47"/>
      <c r="D346" s="13"/>
      <c r="E346" s="8"/>
      <c r="F346" s="51" t="str">
        <f t="shared" si="18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6"/>
      <c r="D347" s="13"/>
      <c r="E347" s="8"/>
      <c r="F347" s="51" t="str">
        <f t="shared" si="18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47"/>
      <c r="D348" s="13"/>
      <c r="E348" s="8"/>
      <c r="F348" s="51" t="str">
        <f t="shared" si="18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6"/>
      <c r="D349" s="13"/>
      <c r="E349" s="8"/>
      <c r="F349" s="51" t="str">
        <f t="shared" si="18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47"/>
      <c r="D350" s="13"/>
      <c r="E350" s="8"/>
      <c r="F350" s="51" t="str">
        <f t="shared" si="18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6"/>
      <c r="D351" s="13"/>
      <c r="E351" s="8"/>
      <c r="F351" s="51" t="str">
        <f t="shared" si="18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47"/>
      <c r="D352" s="13"/>
      <c r="E352" s="8"/>
      <c r="F352" s="51" t="str">
        <f t="shared" si="18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6"/>
      <c r="D353" s="13"/>
      <c r="E353" s="8"/>
      <c r="F353" s="51" t="str">
        <f t="shared" si="18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47"/>
      <c r="D354" s="13"/>
      <c r="E354" s="8"/>
      <c r="F354" s="51" t="str">
        <f t="shared" si="18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6"/>
      <c r="D355" s="13"/>
      <c r="E355" s="8"/>
      <c r="F355" s="51" t="str">
        <f t="shared" si="18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47"/>
      <c r="D356" s="13"/>
      <c r="E356" s="8"/>
      <c r="F356" s="51" t="str">
        <f t="shared" si="18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6"/>
      <c r="D357" s="13"/>
      <c r="E357" s="8"/>
      <c r="F357" s="51" t="str">
        <f t="shared" si="18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47"/>
      <c r="D358" s="13"/>
      <c r="E358" s="8"/>
      <c r="F358" s="51" t="str">
        <f t="shared" si="18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6"/>
      <c r="D359" s="13"/>
      <c r="E359" s="8"/>
      <c r="F359" s="51" t="str">
        <f t="shared" si="18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47"/>
      <c r="D360" s="13"/>
      <c r="E360" s="8"/>
      <c r="F360" s="51" t="str">
        <f t="shared" si="18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6"/>
      <c r="D361" s="13"/>
      <c r="E361" s="8"/>
      <c r="F361" s="51" t="str">
        <f t="shared" si="18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47"/>
      <c r="D362" s="13"/>
      <c r="E362" s="8"/>
      <c r="F362" s="51" t="str">
        <f t="shared" si="18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6"/>
      <c r="D363" s="13"/>
      <c r="E363" s="8"/>
      <c r="F363" s="51" t="str">
        <f t="shared" si="18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47"/>
      <c r="D364" s="13"/>
      <c r="E364" s="8"/>
      <c r="F364" s="51" t="str">
        <f t="shared" si="18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6"/>
      <c r="D365" s="13"/>
      <c r="E365" s="8"/>
      <c r="F365" s="51" t="str">
        <f t="shared" si="18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47"/>
      <c r="D366" s="13"/>
      <c r="E366" s="8"/>
      <c r="F366" s="51" t="str">
        <f t="shared" si="18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6"/>
      <c r="D367" s="13"/>
      <c r="E367" s="8"/>
      <c r="F367" s="51" t="str">
        <f t="shared" si="18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47"/>
      <c r="D368" s="13"/>
      <c r="E368" s="8"/>
      <c r="F368" s="51" t="str">
        <f t="shared" si="18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6"/>
      <c r="D369" s="13"/>
      <c r="E369" s="8"/>
      <c r="F369" s="51" t="str">
        <f t="shared" si="18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47"/>
      <c r="D370" s="13"/>
      <c r="E370" s="8"/>
      <c r="F370" s="51" t="str">
        <f t="shared" si="18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6"/>
      <c r="D371" s="13"/>
      <c r="E371" s="8"/>
      <c r="F371" s="51" t="str">
        <f t="shared" si="18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47"/>
      <c r="D372" s="13"/>
      <c r="E372" s="8"/>
      <c r="F372" s="51" t="str">
        <f t="shared" si="18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6"/>
      <c r="D373" s="13"/>
      <c r="E373" s="8"/>
      <c r="F373" s="51" t="str">
        <f t="shared" si="18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47"/>
      <c r="D374" s="13"/>
      <c r="E374" s="8"/>
      <c r="F374" s="51" t="str">
        <f t="shared" si="18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6"/>
      <c r="D375" s="13"/>
      <c r="E375" s="8"/>
      <c r="F375" s="51" t="str">
        <f t="shared" si="18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47"/>
      <c r="D376" s="13"/>
      <c r="E376" s="8"/>
      <c r="F376" s="51" t="str">
        <f t="shared" si="18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6"/>
      <c r="D377" s="13"/>
      <c r="E377" s="8"/>
      <c r="F377" s="51" t="str">
        <f t="shared" si="18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47"/>
      <c r="D378" s="13"/>
      <c r="E378" s="8"/>
      <c r="F378" s="51" t="str">
        <f t="shared" si="18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6"/>
      <c r="D379" s="13"/>
      <c r="E379" s="8"/>
      <c r="F379" s="51" t="str">
        <f t="shared" si="18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47"/>
      <c r="D380" s="13"/>
      <c r="E380" s="8"/>
      <c r="F380" s="51" t="str">
        <f t="shared" si="18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6"/>
      <c r="D381" s="13"/>
      <c r="E381" s="8"/>
      <c r="F381" s="51" t="str">
        <f t="shared" si="18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47"/>
      <c r="D382" s="13"/>
      <c r="E382" s="8"/>
      <c r="F382" s="51" t="str">
        <f t="shared" si="18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6"/>
      <c r="D383" s="13"/>
      <c r="E383" s="8"/>
      <c r="F383" s="51" t="str">
        <f t="shared" si="18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47"/>
      <c r="D384" s="13"/>
      <c r="E384" s="8"/>
      <c r="F384" s="51" t="str">
        <f t="shared" si="18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6"/>
      <c r="D385" s="13"/>
      <c r="E385" s="8"/>
      <c r="F385" s="51" t="str">
        <f t="shared" si="18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47"/>
      <c r="D386" s="13"/>
      <c r="E386" s="8"/>
      <c r="F386" s="51" t="str">
        <f t="shared" si="18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6"/>
      <c r="D387" s="13"/>
      <c r="E387" s="8"/>
      <c r="F387" s="51" t="str">
        <f t="shared" si="18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47"/>
      <c r="D388" s="13"/>
      <c r="E388" s="8"/>
      <c r="F388" s="51" t="str">
        <f t="shared" si="18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6"/>
      <c r="D389" s="13"/>
      <c r="E389" s="8"/>
      <c r="F389" s="51" t="str">
        <f t="shared" si="18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47"/>
      <c r="D390" s="13"/>
      <c r="E390" s="8"/>
      <c r="F390" s="51" t="str">
        <f t="shared" si="18"/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6"/>
      <c r="D391" s="13"/>
      <c r="E391" s="14"/>
      <c r="F391" s="5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47"/>
      <c r="D392" s="13"/>
      <c r="E392" s="14"/>
      <c r="F392" s="5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6"/>
      <c r="D393" s="13"/>
      <c r="E393" s="14"/>
      <c r="F393" s="5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47"/>
      <c r="D394" s="13"/>
      <c r="E394" s="14"/>
      <c r="F394" s="5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6"/>
      <c r="D395" s="13"/>
      <c r="E395" s="14"/>
      <c r="F395" s="5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47"/>
      <c r="D396" s="13"/>
      <c r="E396" s="14"/>
      <c r="F396" s="5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6"/>
      <c r="D397" s="13"/>
      <c r="E397" s="14"/>
      <c r="F397" s="5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47"/>
      <c r="D398" s="13"/>
      <c r="E398" s="14"/>
      <c r="F398" s="5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6"/>
      <c r="D399" s="13"/>
      <c r="E399" s="14"/>
      <c r="F399" s="5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47"/>
      <c r="D400" s="13"/>
      <c r="E400" s="8"/>
      <c r="F400" s="5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6"/>
      <c r="D401" s="13"/>
      <c r="E401" s="8"/>
      <c r="F401" s="5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47"/>
      <c r="D402" s="13"/>
      <c r="E402" s="8"/>
      <c r="F402" s="51" t="str">
        <f t="shared" ref="F402:F465" si="21">IF(G402="","",IF(D402="(３０代以下)",H402,I402)*100)</f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6"/>
      <c r="D403" s="13"/>
      <c r="E403" s="8"/>
      <c r="F403" s="51" t="str">
        <f t="shared" si="21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47"/>
      <c r="D404" s="13"/>
      <c r="E404" s="8"/>
      <c r="F404" s="51" t="str">
        <f t="shared" si="21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6"/>
      <c r="D405" s="13"/>
      <c r="E405" s="8"/>
      <c r="F405" s="51" t="str">
        <f t="shared" si="21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47"/>
      <c r="D406" s="13"/>
      <c r="E406" s="8"/>
      <c r="F406" s="51" t="str">
        <f t="shared" si="21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6"/>
      <c r="D407" s="13"/>
      <c r="E407" s="8"/>
      <c r="F407" s="51" t="str">
        <f t="shared" si="21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47"/>
      <c r="D408" s="13"/>
      <c r="E408" s="8"/>
      <c r="F408" s="51" t="str">
        <f t="shared" si="21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6"/>
      <c r="D409" s="13"/>
      <c r="E409" s="8"/>
      <c r="F409" s="51" t="str">
        <f t="shared" si="21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47"/>
      <c r="D410" s="13"/>
      <c r="E410" s="8"/>
      <c r="F410" s="51" t="str">
        <f t="shared" si="21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6"/>
      <c r="D411" s="13"/>
      <c r="E411" s="8"/>
      <c r="F411" s="51" t="str">
        <f t="shared" si="21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47"/>
      <c r="D412" s="13"/>
      <c r="E412" s="8"/>
      <c r="F412" s="51" t="str">
        <f t="shared" si="21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6"/>
      <c r="D413" s="13"/>
      <c r="E413" s="8"/>
      <c r="F413" s="51" t="str">
        <f t="shared" si="21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47"/>
      <c r="D414" s="13"/>
      <c r="E414" s="8"/>
      <c r="F414" s="51" t="str">
        <f t="shared" si="21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6"/>
      <c r="D415" s="13"/>
      <c r="E415" s="8"/>
      <c r="F415" s="51" t="str">
        <f t="shared" si="21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47"/>
      <c r="D416" s="13"/>
      <c r="E416" s="8"/>
      <c r="F416" s="51" t="str">
        <f t="shared" si="21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6"/>
      <c r="D417" s="13"/>
      <c r="E417" s="8"/>
      <c r="F417" s="51" t="str">
        <f t="shared" si="21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47"/>
      <c r="D418" s="13"/>
      <c r="E418" s="8"/>
      <c r="F418" s="51" t="str">
        <f t="shared" si="21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6"/>
      <c r="D419" s="13"/>
      <c r="E419" s="8"/>
      <c r="F419" s="51" t="str">
        <f t="shared" si="21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47"/>
      <c r="D420" s="13"/>
      <c r="E420" s="8"/>
      <c r="F420" s="51" t="str">
        <f t="shared" si="21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6"/>
      <c r="D421" s="13"/>
      <c r="E421" s="8"/>
      <c r="F421" s="51" t="str">
        <f t="shared" si="21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47"/>
      <c r="D422" s="13"/>
      <c r="E422" s="8"/>
      <c r="F422" s="51" t="str">
        <f t="shared" si="21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6"/>
      <c r="D423" s="13"/>
      <c r="E423" s="8"/>
      <c r="F423" s="51" t="str">
        <f t="shared" si="21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47"/>
      <c r="D424" s="13"/>
      <c r="E424" s="8"/>
      <c r="F424" s="51" t="str">
        <f t="shared" si="21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6"/>
      <c r="D425" s="13"/>
      <c r="E425" s="8"/>
      <c r="F425" s="51" t="str">
        <f t="shared" si="21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47"/>
      <c r="D426" s="13"/>
      <c r="E426" s="8"/>
      <c r="F426" s="51" t="str">
        <f t="shared" si="21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6"/>
      <c r="D427" s="13"/>
      <c r="E427" s="8"/>
      <c r="F427" s="51" t="str">
        <f t="shared" si="21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47"/>
      <c r="D428" s="13"/>
      <c r="E428" s="8"/>
      <c r="F428" s="51" t="str">
        <f t="shared" si="21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6"/>
      <c r="D429" s="13"/>
      <c r="E429" s="8"/>
      <c r="F429" s="51" t="str">
        <f t="shared" si="21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47"/>
      <c r="D430" s="13"/>
      <c r="E430" s="8"/>
      <c r="F430" s="51" t="str">
        <f t="shared" si="21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6"/>
      <c r="D431" s="13"/>
      <c r="E431" s="8"/>
      <c r="F431" s="51" t="str">
        <f t="shared" si="21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47"/>
      <c r="D432" s="13"/>
      <c r="E432" s="8"/>
      <c r="F432" s="51" t="str">
        <f t="shared" si="21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6"/>
      <c r="D433" s="13"/>
      <c r="E433" s="8"/>
      <c r="F433" s="51" t="str">
        <f t="shared" si="21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47"/>
      <c r="D434" s="13"/>
      <c r="E434" s="8"/>
      <c r="F434" s="51" t="str">
        <f t="shared" si="21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6"/>
      <c r="D435" s="13"/>
      <c r="E435" s="8"/>
      <c r="F435" s="51" t="str">
        <f t="shared" si="21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47"/>
      <c r="D436" s="13"/>
      <c r="E436" s="8"/>
      <c r="F436" s="51" t="str">
        <f t="shared" si="21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6"/>
      <c r="D437" s="13"/>
      <c r="E437" s="8"/>
      <c r="F437" s="51" t="str">
        <f t="shared" si="21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47"/>
      <c r="D438" s="13"/>
      <c r="E438" s="8"/>
      <c r="F438" s="51" t="str">
        <f t="shared" si="21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6"/>
      <c r="D439" s="13"/>
      <c r="E439" s="8"/>
      <c r="F439" s="51" t="str">
        <f t="shared" si="21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47"/>
      <c r="D440" s="13"/>
      <c r="E440" s="8"/>
      <c r="F440" s="51" t="str">
        <f t="shared" si="21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6"/>
      <c r="D441" s="13"/>
      <c r="E441" s="8"/>
      <c r="F441" s="51" t="str">
        <f t="shared" si="21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47"/>
      <c r="D442" s="13"/>
      <c r="E442" s="8"/>
      <c r="F442" s="51" t="str">
        <f t="shared" si="21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6"/>
      <c r="D443" s="13"/>
      <c r="E443" s="8"/>
      <c r="F443" s="51" t="str">
        <f t="shared" si="21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47"/>
      <c r="D444" s="13"/>
      <c r="E444" s="8"/>
      <c r="F444" s="51" t="str">
        <f t="shared" si="21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6"/>
      <c r="D445" s="13"/>
      <c r="E445" s="8"/>
      <c r="F445" s="51" t="str">
        <f t="shared" si="21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47"/>
      <c r="D446" s="13"/>
      <c r="E446" s="8"/>
      <c r="F446" s="51" t="str">
        <f t="shared" si="21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6"/>
      <c r="D447" s="13"/>
      <c r="E447" s="8"/>
      <c r="F447" s="51" t="str">
        <f t="shared" si="21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47"/>
      <c r="D448" s="13"/>
      <c r="E448" s="8"/>
      <c r="F448" s="51" t="str">
        <f t="shared" si="21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6"/>
      <c r="D449" s="13"/>
      <c r="E449" s="8"/>
      <c r="F449" s="51" t="str">
        <f t="shared" si="21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47"/>
      <c r="D450" s="13"/>
      <c r="E450" s="8"/>
      <c r="F450" s="51" t="str">
        <f t="shared" si="21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6"/>
      <c r="D451" s="13"/>
      <c r="E451" s="8"/>
      <c r="F451" s="51" t="str">
        <f t="shared" si="21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47"/>
      <c r="D452" s="13"/>
      <c r="E452" s="8"/>
      <c r="F452" s="51" t="str">
        <f t="shared" si="21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6"/>
      <c r="D453" s="13"/>
      <c r="E453" s="8"/>
      <c r="F453" s="51" t="str">
        <f t="shared" si="21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47"/>
      <c r="D454" s="13"/>
      <c r="E454" s="8"/>
      <c r="F454" s="51" t="str">
        <f t="shared" si="21"/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6"/>
      <c r="D455" s="13"/>
      <c r="E455" s="8"/>
      <c r="F455" s="5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47"/>
      <c r="D456" s="13"/>
      <c r="E456" s="8"/>
      <c r="F456" s="5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6"/>
      <c r="D457" s="13"/>
      <c r="E457" s="8"/>
      <c r="F457" s="5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47"/>
      <c r="D458" s="13"/>
      <c r="E458" s="8"/>
      <c r="F458" s="5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6"/>
      <c r="D459" s="13"/>
      <c r="E459" s="8"/>
      <c r="F459" s="5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47"/>
      <c r="D460" s="13"/>
      <c r="E460" s="8"/>
      <c r="F460" s="5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6"/>
      <c r="D461" s="13"/>
      <c r="E461" s="8"/>
      <c r="F461" s="5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47"/>
      <c r="D462" s="13"/>
      <c r="E462" s="8"/>
      <c r="F462" s="5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6"/>
      <c r="D463" s="13"/>
      <c r="E463" s="8"/>
      <c r="F463" s="5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47"/>
      <c r="D464" s="13"/>
      <c r="E464" s="8"/>
      <c r="F464" s="5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6"/>
      <c r="D465" s="13"/>
      <c r="E465" s="8"/>
      <c r="F465" s="5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47"/>
      <c r="D466" s="13"/>
      <c r="E466" s="8"/>
      <c r="F466" s="51" t="str">
        <f t="shared" ref="F466:F529" si="24">IF(G466="","",IF(D466="(３０代以下)",H466,I466)*100)</f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6"/>
      <c r="D467" s="13"/>
      <c r="E467" s="8"/>
      <c r="F467" s="51" t="str">
        <f t="shared" si="24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47"/>
      <c r="D468" s="13"/>
      <c r="E468" s="8"/>
      <c r="F468" s="51" t="str">
        <f t="shared" si="24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6"/>
      <c r="D469" s="13"/>
      <c r="E469" s="8"/>
      <c r="F469" s="51" t="str">
        <f t="shared" si="24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47"/>
      <c r="D470" s="13"/>
      <c r="E470" s="8"/>
      <c r="F470" s="51" t="str">
        <f t="shared" si="24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6"/>
      <c r="D471" s="13"/>
      <c r="E471" s="8"/>
      <c r="F471" s="51" t="str">
        <f t="shared" si="24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47"/>
      <c r="D472" s="13"/>
      <c r="E472" s="8"/>
      <c r="F472" s="51" t="str">
        <f t="shared" si="24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6"/>
      <c r="D473" s="13"/>
      <c r="E473" s="8"/>
      <c r="F473" s="51" t="str">
        <f t="shared" si="24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47"/>
      <c r="D474" s="13"/>
      <c r="E474" s="8"/>
      <c r="F474" s="51" t="str">
        <f t="shared" si="24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6"/>
      <c r="D475" s="13"/>
      <c r="E475" s="8"/>
      <c r="F475" s="51" t="str">
        <f t="shared" si="24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47"/>
      <c r="D476" s="13"/>
      <c r="E476" s="8"/>
      <c r="F476" s="51" t="str">
        <f t="shared" si="24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6"/>
      <c r="D477" s="13"/>
      <c r="E477" s="8"/>
      <c r="F477" s="51" t="str">
        <f t="shared" si="24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47"/>
      <c r="D478" s="13"/>
      <c r="E478" s="8"/>
      <c r="F478" s="51" t="str">
        <f t="shared" si="24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6"/>
      <c r="D479" s="13"/>
      <c r="E479" s="8"/>
      <c r="F479" s="51" t="str">
        <f t="shared" si="24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47"/>
      <c r="D480" s="13"/>
      <c r="E480" s="8"/>
      <c r="F480" s="51" t="str">
        <f t="shared" si="24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6"/>
      <c r="D481" s="13"/>
      <c r="E481" s="8"/>
      <c r="F481" s="51" t="str">
        <f t="shared" si="24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47"/>
      <c r="D482" s="13"/>
      <c r="E482" s="8"/>
      <c r="F482" s="51" t="str">
        <f t="shared" si="24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6"/>
      <c r="D483" s="13"/>
      <c r="E483" s="8"/>
      <c r="F483" s="51" t="str">
        <f t="shared" si="24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47"/>
      <c r="D484" s="13"/>
      <c r="E484" s="8"/>
      <c r="F484" s="51" t="str">
        <f t="shared" si="24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6"/>
      <c r="D485" s="13"/>
      <c r="E485" s="8"/>
      <c r="F485" s="51" t="str">
        <f t="shared" si="24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47"/>
      <c r="D486" s="13"/>
      <c r="E486" s="8"/>
      <c r="F486" s="51" t="str">
        <f t="shared" si="24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6"/>
      <c r="D487" s="13"/>
      <c r="E487" s="8"/>
      <c r="F487" s="51" t="str">
        <f t="shared" si="24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47"/>
      <c r="D488" s="13"/>
      <c r="E488" s="8"/>
      <c r="F488" s="51" t="str">
        <f t="shared" si="24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6"/>
      <c r="D489" s="13"/>
      <c r="E489" s="8"/>
      <c r="F489" s="51" t="str">
        <f t="shared" si="24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47"/>
      <c r="D490" s="13"/>
      <c r="E490" s="8"/>
      <c r="F490" s="51" t="str">
        <f t="shared" si="24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6"/>
      <c r="D491" s="13"/>
      <c r="E491" s="8"/>
      <c r="F491" s="51" t="str">
        <f t="shared" si="24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47"/>
      <c r="D492" s="13"/>
      <c r="E492" s="8"/>
      <c r="F492" s="51" t="str">
        <f t="shared" si="24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6"/>
      <c r="D493" s="13"/>
      <c r="E493" s="8"/>
      <c r="F493" s="51" t="str">
        <f t="shared" si="24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47"/>
      <c r="D494" s="13"/>
      <c r="E494" s="8"/>
      <c r="F494" s="51" t="str">
        <f t="shared" si="24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6"/>
      <c r="D495" s="13"/>
      <c r="E495" s="8"/>
      <c r="F495" s="51" t="str">
        <f t="shared" si="24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47"/>
      <c r="D496" s="13"/>
      <c r="E496" s="8"/>
      <c r="F496" s="51" t="str">
        <f t="shared" si="24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6"/>
      <c r="D497" s="13"/>
      <c r="E497" s="8"/>
      <c r="F497" s="51" t="str">
        <f t="shared" si="24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47"/>
      <c r="D498" s="13"/>
      <c r="E498" s="8"/>
      <c r="F498" s="51" t="str">
        <f t="shared" si="24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6"/>
      <c r="D499" s="13"/>
      <c r="E499" s="8"/>
      <c r="F499" s="51" t="str">
        <f t="shared" si="24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47"/>
      <c r="D500" s="13"/>
      <c r="E500" s="8"/>
      <c r="F500" s="51" t="str">
        <f t="shared" si="24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6"/>
      <c r="D501" s="13"/>
      <c r="E501" s="8"/>
      <c r="F501" s="51" t="str">
        <f t="shared" si="24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47"/>
      <c r="D502" s="13"/>
      <c r="E502" s="8"/>
      <c r="F502" s="51" t="str">
        <f t="shared" si="24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6"/>
      <c r="D503" s="13"/>
      <c r="E503" s="8"/>
      <c r="F503" s="51" t="str">
        <f t="shared" si="24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47"/>
      <c r="D504" s="13"/>
      <c r="E504" s="8"/>
      <c r="F504" s="51" t="str">
        <f t="shared" si="24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6"/>
      <c r="D505" s="13"/>
      <c r="E505" s="8"/>
      <c r="F505" s="51" t="str">
        <f t="shared" si="24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47"/>
      <c r="D506" s="13"/>
      <c r="E506" s="8"/>
      <c r="F506" s="51" t="str">
        <f t="shared" si="24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6"/>
      <c r="D507" s="13"/>
      <c r="E507" s="8"/>
      <c r="F507" s="51" t="str">
        <f t="shared" si="24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47"/>
      <c r="D508" s="13"/>
      <c r="E508" s="8"/>
      <c r="F508" s="51" t="str">
        <f t="shared" si="24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6"/>
      <c r="D509" s="13"/>
      <c r="E509" s="8"/>
      <c r="F509" s="51" t="str">
        <f t="shared" si="24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47"/>
      <c r="D510" s="13"/>
      <c r="E510" s="8"/>
      <c r="F510" s="51" t="str">
        <f t="shared" si="24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6"/>
      <c r="D511" s="13"/>
      <c r="E511" s="8"/>
      <c r="F511" s="51" t="str">
        <f t="shared" si="24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47"/>
      <c r="D512" s="13"/>
      <c r="E512" s="8"/>
      <c r="F512" s="51" t="str">
        <f t="shared" si="24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6"/>
      <c r="D513" s="13"/>
      <c r="E513" s="8"/>
      <c r="F513" s="51" t="str">
        <f t="shared" si="24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47"/>
      <c r="D514" s="13"/>
      <c r="E514" s="8"/>
      <c r="F514" s="51" t="str">
        <f t="shared" si="24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6"/>
      <c r="D515" s="13"/>
      <c r="E515" s="8"/>
      <c r="F515" s="51" t="str">
        <f t="shared" si="24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47"/>
      <c r="D516" s="13"/>
      <c r="E516" s="8"/>
      <c r="F516" s="51" t="str">
        <f t="shared" si="24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6"/>
      <c r="D517" s="13"/>
      <c r="E517" s="8"/>
      <c r="F517" s="51" t="str">
        <f t="shared" si="24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47"/>
      <c r="D518" s="13"/>
      <c r="E518" s="8"/>
      <c r="F518" s="51" t="str">
        <f t="shared" si="24"/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6"/>
      <c r="D519" s="13"/>
      <c r="E519" s="8"/>
      <c r="F519" s="5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47"/>
      <c r="D520" s="13"/>
      <c r="E520" s="8"/>
      <c r="F520" s="5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6"/>
      <c r="D521" s="13"/>
      <c r="E521" s="8"/>
      <c r="F521" s="5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47"/>
      <c r="D522" s="13"/>
      <c r="E522" s="8"/>
      <c r="F522" s="5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6"/>
      <c r="D523" s="13"/>
      <c r="E523" s="8"/>
      <c r="F523" s="5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47"/>
      <c r="D524" s="13"/>
      <c r="E524" s="8"/>
      <c r="F524" s="5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6"/>
      <c r="D525" s="13"/>
      <c r="E525" s="14"/>
      <c r="F525" s="5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47"/>
      <c r="D526" s="13"/>
      <c r="E526" s="14"/>
      <c r="F526" s="5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6"/>
      <c r="D527" s="13"/>
      <c r="E527" s="14"/>
      <c r="F527" s="5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47"/>
      <c r="D528" s="13"/>
      <c r="E528" s="14"/>
      <c r="F528" s="5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6"/>
      <c r="D529" s="13"/>
      <c r="E529" s="14"/>
      <c r="F529" s="5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47"/>
      <c r="D530" s="13"/>
      <c r="E530" s="14"/>
      <c r="F530" s="51" t="str">
        <f t="shared" ref="F530:F593" si="27">IF(G530="","",IF(D530="(３０代以下)",H530,I530)*100)</f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6"/>
      <c r="D531" s="13"/>
      <c r="E531" s="14"/>
      <c r="F531" s="51" t="str">
        <f t="shared" si="27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47"/>
      <c r="D532" s="13"/>
      <c r="E532" s="14"/>
      <c r="F532" s="51" t="str">
        <f t="shared" si="27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6"/>
      <c r="D533" s="13"/>
      <c r="E533" s="14"/>
      <c r="F533" s="51" t="str">
        <f t="shared" si="27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47"/>
      <c r="D534" s="13"/>
      <c r="E534" s="8"/>
      <c r="F534" s="51" t="str">
        <f t="shared" si="27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6"/>
      <c r="D535" s="13"/>
      <c r="E535" s="8"/>
      <c r="F535" s="51" t="str">
        <f t="shared" si="27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47"/>
      <c r="D536" s="13"/>
      <c r="E536" s="8"/>
      <c r="F536" s="51" t="str">
        <f t="shared" si="27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6"/>
      <c r="D537" s="13"/>
      <c r="E537" s="8"/>
      <c r="F537" s="51" t="str">
        <f t="shared" si="27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47"/>
      <c r="D538" s="13"/>
      <c r="E538" s="8"/>
      <c r="F538" s="51" t="str">
        <f t="shared" si="27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6"/>
      <c r="D539" s="13"/>
      <c r="E539" s="8"/>
      <c r="F539" s="51" t="str">
        <f t="shared" si="27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47"/>
      <c r="D540" s="13"/>
      <c r="E540" s="8"/>
      <c r="F540" s="51" t="str">
        <f t="shared" si="27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6"/>
      <c r="D541" s="13"/>
      <c r="E541" s="8"/>
      <c r="F541" s="51" t="str">
        <f t="shared" si="27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47"/>
      <c r="D542" s="13"/>
      <c r="E542" s="8"/>
      <c r="F542" s="51" t="str">
        <f t="shared" si="27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6"/>
      <c r="D543" s="13"/>
      <c r="E543" s="8"/>
      <c r="F543" s="51" t="str">
        <f t="shared" si="27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47"/>
      <c r="D544" s="13"/>
      <c r="E544" s="8"/>
      <c r="F544" s="51" t="str">
        <f t="shared" si="27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6"/>
      <c r="D545" s="13"/>
      <c r="E545" s="8"/>
      <c r="F545" s="51" t="str">
        <f t="shared" si="27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47"/>
      <c r="D546" s="13"/>
      <c r="E546" s="8"/>
      <c r="F546" s="51" t="str">
        <f t="shared" si="27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6"/>
      <c r="D547" s="13"/>
      <c r="E547" s="8"/>
      <c r="F547" s="51" t="str">
        <f t="shared" si="27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47"/>
      <c r="D548" s="13"/>
      <c r="E548" s="8"/>
      <c r="F548" s="51" t="str">
        <f t="shared" si="27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6"/>
      <c r="D549" s="13"/>
      <c r="E549" s="8"/>
      <c r="F549" s="51" t="str">
        <f t="shared" si="27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47"/>
      <c r="D550" s="13"/>
      <c r="E550" s="8"/>
      <c r="F550" s="51" t="str">
        <f t="shared" si="27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6"/>
      <c r="D551" s="13"/>
      <c r="E551" s="8"/>
      <c r="F551" s="51" t="str">
        <f t="shared" si="27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47"/>
      <c r="D552" s="13"/>
      <c r="E552" s="8"/>
      <c r="F552" s="51" t="str">
        <f t="shared" si="27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6"/>
      <c r="D553" s="13"/>
      <c r="E553" s="8"/>
      <c r="F553" s="51" t="str">
        <f t="shared" si="27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47"/>
      <c r="D554" s="13"/>
      <c r="E554" s="8"/>
      <c r="F554" s="51" t="str">
        <f t="shared" si="27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6"/>
      <c r="D555" s="13"/>
      <c r="E555" s="8"/>
      <c r="F555" s="51" t="str">
        <f t="shared" si="27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47"/>
      <c r="D556" s="13"/>
      <c r="E556" s="8"/>
      <c r="F556" s="51" t="str">
        <f t="shared" si="27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6"/>
      <c r="D557" s="13"/>
      <c r="E557" s="8"/>
      <c r="F557" s="51" t="str">
        <f t="shared" si="27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47"/>
      <c r="D558" s="13"/>
      <c r="E558" s="8"/>
      <c r="F558" s="51" t="str">
        <f t="shared" si="27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6"/>
      <c r="D559" s="13"/>
      <c r="E559" s="8"/>
      <c r="F559" s="51" t="str">
        <f t="shared" si="27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47"/>
      <c r="D560" s="13"/>
      <c r="E560" s="8"/>
      <c r="F560" s="51" t="str">
        <f t="shared" si="27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6"/>
      <c r="D561" s="13"/>
      <c r="E561" s="8"/>
      <c r="F561" s="51" t="str">
        <f t="shared" si="27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47"/>
      <c r="D562" s="13"/>
      <c r="E562" s="8"/>
      <c r="F562" s="51" t="str">
        <f t="shared" si="27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6"/>
      <c r="D563" s="13"/>
      <c r="E563" s="8"/>
      <c r="F563" s="51" t="str">
        <f t="shared" si="27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47"/>
      <c r="D564" s="13"/>
      <c r="E564" s="8"/>
      <c r="F564" s="51" t="str">
        <f t="shared" si="27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6"/>
      <c r="D565" s="13"/>
      <c r="E565" s="8"/>
      <c r="F565" s="51" t="str">
        <f t="shared" si="27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47"/>
      <c r="D566" s="13"/>
      <c r="E566" s="8"/>
      <c r="F566" s="51" t="str">
        <f t="shared" si="27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6"/>
      <c r="D567" s="13"/>
      <c r="E567" s="8"/>
      <c r="F567" s="51" t="str">
        <f t="shared" si="27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47"/>
      <c r="D568" s="13"/>
      <c r="E568" s="8"/>
      <c r="F568" s="51" t="str">
        <f t="shared" si="27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6"/>
      <c r="D569" s="13"/>
      <c r="E569" s="8"/>
      <c r="F569" s="51" t="str">
        <f t="shared" si="27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47"/>
      <c r="D570" s="13"/>
      <c r="E570" s="8"/>
      <c r="F570" s="51" t="str">
        <f t="shared" si="27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6"/>
      <c r="D571" s="13"/>
      <c r="E571" s="8"/>
      <c r="F571" s="51" t="str">
        <f t="shared" si="27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47"/>
      <c r="D572" s="13"/>
      <c r="E572" s="8"/>
      <c r="F572" s="51" t="str">
        <f t="shared" si="27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6"/>
      <c r="D573" s="13"/>
      <c r="E573" s="8"/>
      <c r="F573" s="51" t="str">
        <f t="shared" si="27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47"/>
      <c r="D574" s="13"/>
      <c r="E574" s="8"/>
      <c r="F574" s="51" t="str">
        <f t="shared" si="27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6"/>
      <c r="D575" s="13"/>
      <c r="E575" s="8"/>
      <c r="F575" s="51" t="str">
        <f t="shared" si="27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47"/>
      <c r="D576" s="13"/>
      <c r="E576" s="8"/>
      <c r="F576" s="51" t="str">
        <f t="shared" si="27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6"/>
      <c r="D577" s="13"/>
      <c r="E577" s="8"/>
      <c r="F577" s="51" t="str">
        <f t="shared" si="27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47"/>
      <c r="D578" s="13"/>
      <c r="E578" s="8"/>
      <c r="F578" s="51" t="str">
        <f t="shared" si="27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6"/>
      <c r="D579" s="13"/>
      <c r="E579" s="8"/>
      <c r="F579" s="51" t="str">
        <f t="shared" si="27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47"/>
      <c r="D580" s="13"/>
      <c r="E580" s="8"/>
      <c r="F580" s="51" t="str">
        <f t="shared" si="27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6"/>
      <c r="D581" s="13"/>
      <c r="E581" s="8"/>
      <c r="F581" s="51" t="str">
        <f t="shared" si="27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47"/>
      <c r="D582" s="13"/>
      <c r="E582" s="8"/>
      <c r="F582" s="51" t="str">
        <f t="shared" si="27"/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6"/>
      <c r="D583" s="13"/>
      <c r="E583" s="8"/>
      <c r="F583" s="5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47"/>
      <c r="D584" s="13"/>
      <c r="E584" s="8"/>
      <c r="F584" s="5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6"/>
      <c r="D585" s="13"/>
      <c r="E585" s="8"/>
      <c r="F585" s="5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47"/>
      <c r="D586" s="13"/>
      <c r="E586" s="8"/>
      <c r="F586" s="5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6"/>
      <c r="D587" s="13"/>
      <c r="E587" s="8"/>
      <c r="F587" s="5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47"/>
      <c r="D588" s="13"/>
      <c r="E588" s="8"/>
      <c r="F588" s="5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6"/>
      <c r="D589" s="13"/>
      <c r="E589" s="8"/>
      <c r="F589" s="5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47"/>
      <c r="D590" s="13"/>
      <c r="E590" s="8"/>
      <c r="F590" s="5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6"/>
      <c r="D591" s="13"/>
      <c r="E591" s="8"/>
      <c r="F591" s="5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47"/>
      <c r="D592" s="13"/>
      <c r="E592" s="8"/>
      <c r="F592" s="5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6"/>
      <c r="D593" s="13"/>
      <c r="E593" s="8"/>
      <c r="F593" s="5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47"/>
      <c r="D594" s="13"/>
      <c r="E594" s="8"/>
      <c r="F594" s="51" t="str">
        <f t="shared" ref="F594:F657" si="30">IF(G594="","",IF(D594="(３０代以下)",H594,I594)*100)</f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6"/>
      <c r="D595" s="13"/>
      <c r="E595" s="8"/>
      <c r="F595" s="51" t="str">
        <f t="shared" si="30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47"/>
      <c r="D596" s="13"/>
      <c r="E596" s="8"/>
      <c r="F596" s="51" t="str">
        <f t="shared" si="30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6"/>
      <c r="D597" s="13"/>
      <c r="E597" s="8"/>
      <c r="F597" s="51" t="str">
        <f t="shared" si="30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47"/>
      <c r="D598" s="13"/>
      <c r="E598" s="8"/>
      <c r="F598" s="51" t="str">
        <f t="shared" si="30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6"/>
      <c r="D599" s="13"/>
      <c r="E599" s="8"/>
      <c r="F599" s="51" t="str">
        <f t="shared" si="30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47"/>
      <c r="D600" s="13"/>
      <c r="E600" s="8"/>
      <c r="F600" s="51" t="str">
        <f t="shared" si="30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6"/>
      <c r="D601" s="13"/>
      <c r="E601" s="8"/>
      <c r="F601" s="51" t="str">
        <f t="shared" si="30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47"/>
      <c r="D602" s="13"/>
      <c r="E602" s="8"/>
      <c r="F602" s="51" t="str">
        <f t="shared" si="30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6"/>
      <c r="D603" s="13"/>
      <c r="E603" s="8"/>
      <c r="F603" s="51" t="str">
        <f t="shared" si="30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47"/>
      <c r="D604" s="13"/>
      <c r="E604" s="8"/>
      <c r="F604" s="51" t="str">
        <f t="shared" si="30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6"/>
      <c r="D605" s="13"/>
      <c r="E605" s="8"/>
      <c r="F605" s="51" t="str">
        <f t="shared" si="30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47"/>
      <c r="D606" s="13"/>
      <c r="E606" s="8"/>
      <c r="F606" s="51" t="str">
        <f t="shared" si="30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6"/>
      <c r="D607" s="13"/>
      <c r="E607" s="8"/>
      <c r="F607" s="51" t="str">
        <f t="shared" si="30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47"/>
      <c r="D608" s="13"/>
      <c r="E608" s="8"/>
      <c r="F608" s="51" t="str">
        <f t="shared" si="30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6"/>
      <c r="D609" s="13"/>
      <c r="E609" s="8"/>
      <c r="F609" s="51" t="str">
        <f t="shared" si="30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47"/>
      <c r="D610" s="13"/>
      <c r="E610" s="8"/>
      <c r="F610" s="51" t="str">
        <f t="shared" si="30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6"/>
      <c r="D611" s="13"/>
      <c r="E611" s="8"/>
      <c r="F611" s="51" t="str">
        <f t="shared" si="30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47"/>
      <c r="D612" s="13"/>
      <c r="E612" s="8"/>
      <c r="F612" s="51" t="str">
        <f t="shared" si="30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6"/>
      <c r="D613" s="13"/>
      <c r="E613" s="8"/>
      <c r="F613" s="51" t="str">
        <f t="shared" si="30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47"/>
      <c r="D614" s="13"/>
      <c r="E614" s="8"/>
      <c r="F614" s="51" t="str">
        <f t="shared" si="30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6"/>
      <c r="D615" s="13"/>
      <c r="E615" s="8"/>
      <c r="F615" s="51" t="str">
        <f t="shared" si="30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47"/>
      <c r="D616" s="13"/>
      <c r="E616" s="8"/>
      <c r="F616" s="51" t="str">
        <f t="shared" si="30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6"/>
      <c r="D617" s="13"/>
      <c r="E617" s="8"/>
      <c r="F617" s="51" t="str">
        <f t="shared" si="30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47"/>
      <c r="D618" s="13"/>
      <c r="E618" s="8"/>
      <c r="F618" s="51" t="str">
        <f t="shared" si="30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6"/>
      <c r="D619" s="13"/>
      <c r="E619" s="8"/>
      <c r="F619" s="51" t="str">
        <f t="shared" si="30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47"/>
      <c r="D620" s="13"/>
      <c r="E620" s="8"/>
      <c r="F620" s="51" t="str">
        <f t="shared" si="30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6"/>
      <c r="D621" s="13"/>
      <c r="E621" s="8"/>
      <c r="F621" s="51" t="str">
        <f t="shared" si="30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47"/>
      <c r="D622" s="13"/>
      <c r="E622" s="8"/>
      <c r="F622" s="51" t="str">
        <f t="shared" si="30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6"/>
      <c r="D623" s="13"/>
      <c r="E623" s="8"/>
      <c r="F623" s="51" t="str">
        <f t="shared" si="30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47"/>
      <c r="D624" s="13"/>
      <c r="E624" s="8"/>
      <c r="F624" s="51" t="str">
        <f t="shared" si="30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6"/>
      <c r="D625" s="13"/>
      <c r="E625" s="8"/>
      <c r="F625" s="51" t="str">
        <f t="shared" si="30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47"/>
      <c r="D626" s="13"/>
      <c r="E626" s="8"/>
      <c r="F626" s="51" t="str">
        <f t="shared" si="30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6"/>
      <c r="D627" s="13"/>
      <c r="E627" s="8"/>
      <c r="F627" s="51" t="str">
        <f t="shared" si="30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47"/>
      <c r="D628" s="13"/>
      <c r="E628" s="8"/>
      <c r="F628" s="51" t="str">
        <f t="shared" si="30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6"/>
      <c r="D629" s="13"/>
      <c r="E629" s="8"/>
      <c r="F629" s="51" t="str">
        <f t="shared" si="30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47"/>
      <c r="D630" s="13"/>
      <c r="E630" s="8"/>
      <c r="F630" s="51" t="str">
        <f t="shared" si="30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6"/>
      <c r="D631" s="13"/>
      <c r="E631" s="8"/>
      <c r="F631" s="51" t="str">
        <f t="shared" si="30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47"/>
      <c r="D632" s="13"/>
      <c r="E632" s="8"/>
      <c r="F632" s="51" t="str">
        <f t="shared" si="30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6"/>
      <c r="D633" s="13"/>
      <c r="E633" s="8"/>
      <c r="F633" s="51" t="str">
        <f t="shared" si="30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47"/>
      <c r="D634" s="13"/>
      <c r="E634" s="8"/>
      <c r="F634" s="51" t="str">
        <f t="shared" si="30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6"/>
      <c r="D635" s="13"/>
      <c r="E635" s="8"/>
      <c r="F635" s="51" t="str">
        <f t="shared" si="30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47"/>
      <c r="D636" s="13"/>
      <c r="E636" s="8"/>
      <c r="F636" s="51" t="str">
        <f t="shared" si="30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6"/>
      <c r="D637" s="13"/>
      <c r="E637" s="8"/>
      <c r="F637" s="51" t="str">
        <f t="shared" si="30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47"/>
      <c r="D638" s="13"/>
      <c r="E638" s="8"/>
      <c r="F638" s="51" t="str">
        <f t="shared" si="30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6"/>
      <c r="D639" s="13"/>
      <c r="E639" s="8"/>
      <c r="F639" s="51" t="str">
        <f t="shared" si="30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47"/>
      <c r="D640" s="13"/>
      <c r="E640" s="8"/>
      <c r="F640" s="51" t="str">
        <f t="shared" si="30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6"/>
      <c r="D641" s="13"/>
      <c r="E641" s="8"/>
      <c r="F641" s="51" t="str">
        <f t="shared" si="30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47"/>
      <c r="D642" s="13"/>
      <c r="E642" s="8"/>
      <c r="F642" s="51" t="str">
        <f t="shared" si="30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6"/>
      <c r="D643" s="13"/>
      <c r="E643" s="8"/>
      <c r="F643" s="51" t="str">
        <f t="shared" si="30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47"/>
      <c r="D644" s="13"/>
      <c r="E644" s="8"/>
      <c r="F644" s="51" t="str">
        <f t="shared" si="30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6"/>
      <c r="D645" s="13"/>
      <c r="E645" s="8"/>
      <c r="F645" s="51" t="str">
        <f t="shared" si="30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47"/>
      <c r="D646" s="13"/>
      <c r="E646" s="8"/>
      <c r="F646" s="51" t="str">
        <f t="shared" si="30"/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6"/>
      <c r="D647" s="13"/>
      <c r="E647" s="8"/>
      <c r="F647" s="5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47"/>
      <c r="D648" s="13"/>
      <c r="E648" s="8"/>
      <c r="F648" s="5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6"/>
      <c r="D649" s="13"/>
      <c r="E649" s="8"/>
      <c r="F649" s="5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47"/>
      <c r="D650" s="13"/>
      <c r="E650" s="8"/>
      <c r="F650" s="5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6"/>
      <c r="D651" s="13"/>
      <c r="E651" s="8"/>
      <c r="F651" s="5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47"/>
      <c r="D652" s="13"/>
      <c r="E652" s="8"/>
      <c r="F652" s="5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6"/>
      <c r="D653" s="13"/>
      <c r="E653" s="8"/>
      <c r="F653" s="5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47"/>
      <c r="D654" s="13"/>
      <c r="E654" s="8"/>
      <c r="F654" s="5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6"/>
      <c r="D655" s="13"/>
      <c r="E655" s="8"/>
      <c r="F655" s="5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47"/>
      <c r="D656" s="13"/>
      <c r="E656" s="8"/>
      <c r="F656" s="5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6"/>
      <c r="D657" s="13"/>
      <c r="E657" s="8"/>
      <c r="F657" s="5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47"/>
      <c r="D658" s="13"/>
      <c r="E658" s="8"/>
      <c r="F658" s="51" t="str">
        <f t="shared" ref="F658:F721" si="33">IF(G658="","",IF(D658="(３０代以下)",H658,I658)*100)</f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6"/>
      <c r="D659" s="13"/>
      <c r="E659" s="14"/>
      <c r="F659" s="51" t="str">
        <f t="shared" si="33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47"/>
      <c r="D660" s="13"/>
      <c r="E660" s="14"/>
      <c r="F660" s="51" t="str">
        <f t="shared" si="33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6"/>
      <c r="D661" s="13"/>
      <c r="E661" s="14"/>
      <c r="F661" s="51" t="str">
        <f t="shared" si="33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47"/>
      <c r="D662" s="13"/>
      <c r="E662" s="14"/>
      <c r="F662" s="51" t="str">
        <f t="shared" si="33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6"/>
      <c r="D663" s="13"/>
      <c r="E663" s="14"/>
      <c r="F663" s="51" t="str">
        <f t="shared" si="33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47"/>
      <c r="D664" s="13"/>
      <c r="E664" s="14"/>
      <c r="F664" s="51" t="str">
        <f t="shared" si="33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6"/>
      <c r="D665" s="13"/>
      <c r="E665" s="14"/>
      <c r="F665" s="51" t="str">
        <f t="shared" si="33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47"/>
      <c r="D666" s="13"/>
      <c r="E666" s="14"/>
      <c r="F666" s="51" t="str">
        <f t="shared" si="33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6"/>
      <c r="D667" s="13"/>
      <c r="E667" s="14"/>
      <c r="F667" s="51" t="str">
        <f t="shared" si="33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47"/>
      <c r="D668" s="13"/>
      <c r="E668" s="8"/>
      <c r="F668" s="51" t="str">
        <f t="shared" si="33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6"/>
      <c r="D669" s="13"/>
      <c r="E669" s="8"/>
      <c r="F669" s="51" t="str">
        <f t="shared" si="33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47"/>
      <c r="D670" s="13"/>
      <c r="E670" s="8"/>
      <c r="F670" s="51" t="str">
        <f t="shared" si="33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6"/>
      <c r="D671" s="13"/>
      <c r="E671" s="8"/>
      <c r="F671" s="51" t="str">
        <f t="shared" si="33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47"/>
      <c r="D672" s="13"/>
      <c r="E672" s="8"/>
      <c r="F672" s="51" t="str">
        <f t="shared" si="33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6"/>
      <c r="D673" s="13"/>
      <c r="E673" s="8"/>
      <c r="F673" s="51" t="str">
        <f t="shared" si="33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47"/>
      <c r="D674" s="13"/>
      <c r="E674" s="8"/>
      <c r="F674" s="51" t="str">
        <f t="shared" si="33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6"/>
      <c r="D675" s="13"/>
      <c r="E675" s="8"/>
      <c r="F675" s="51" t="str">
        <f t="shared" si="33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47"/>
      <c r="D676" s="13"/>
      <c r="E676" s="8"/>
      <c r="F676" s="51" t="str">
        <f t="shared" si="33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6"/>
      <c r="D677" s="13"/>
      <c r="E677" s="8"/>
      <c r="F677" s="51" t="str">
        <f t="shared" si="33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47"/>
      <c r="D678" s="13"/>
      <c r="E678" s="8"/>
      <c r="F678" s="51" t="str">
        <f t="shared" si="33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6"/>
      <c r="D679" s="13"/>
      <c r="E679" s="8"/>
      <c r="F679" s="51" t="str">
        <f t="shared" si="33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47"/>
      <c r="D680" s="13"/>
      <c r="E680" s="8"/>
      <c r="F680" s="51" t="str">
        <f t="shared" si="33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6"/>
      <c r="D681" s="13"/>
      <c r="E681" s="8"/>
      <c r="F681" s="51" t="str">
        <f t="shared" si="33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47"/>
      <c r="D682" s="13"/>
      <c r="E682" s="8"/>
      <c r="F682" s="51" t="str">
        <f t="shared" si="33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6"/>
      <c r="D683" s="13"/>
      <c r="E683" s="8"/>
      <c r="F683" s="51" t="str">
        <f t="shared" si="33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47"/>
      <c r="D684" s="13"/>
      <c r="E684" s="8"/>
      <c r="F684" s="51" t="str">
        <f t="shared" si="33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6"/>
      <c r="D685" s="13"/>
      <c r="E685" s="8"/>
      <c r="F685" s="51" t="str">
        <f t="shared" si="33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47"/>
      <c r="D686" s="13"/>
      <c r="E686" s="8"/>
      <c r="F686" s="51" t="str">
        <f t="shared" si="33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6"/>
      <c r="D687" s="13"/>
      <c r="E687" s="8"/>
      <c r="F687" s="51" t="str">
        <f t="shared" si="33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47"/>
      <c r="D688" s="13"/>
      <c r="E688" s="8"/>
      <c r="F688" s="51" t="str">
        <f t="shared" si="33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6"/>
      <c r="D689" s="13"/>
      <c r="E689" s="8"/>
      <c r="F689" s="51" t="str">
        <f t="shared" si="33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47"/>
      <c r="D690" s="13"/>
      <c r="E690" s="8"/>
      <c r="F690" s="51" t="str">
        <f t="shared" si="33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6"/>
      <c r="D691" s="13"/>
      <c r="E691" s="8"/>
      <c r="F691" s="51" t="str">
        <f t="shared" si="33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47"/>
      <c r="D692" s="13"/>
      <c r="E692" s="8"/>
      <c r="F692" s="51" t="str">
        <f t="shared" si="33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6"/>
      <c r="D693" s="13"/>
      <c r="E693" s="8"/>
      <c r="F693" s="51" t="str">
        <f t="shared" si="33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47"/>
      <c r="D694" s="13"/>
      <c r="E694" s="8"/>
      <c r="F694" s="51" t="str">
        <f t="shared" si="33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6"/>
      <c r="D695" s="13"/>
      <c r="E695" s="8"/>
      <c r="F695" s="51" t="str">
        <f t="shared" si="33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47"/>
      <c r="D696" s="13"/>
      <c r="E696" s="8"/>
      <c r="F696" s="51" t="str">
        <f t="shared" si="33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6"/>
      <c r="D697" s="13"/>
      <c r="E697" s="8"/>
      <c r="F697" s="51" t="str">
        <f t="shared" si="33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47"/>
      <c r="D698" s="13"/>
      <c r="E698" s="8"/>
      <c r="F698" s="51" t="str">
        <f t="shared" si="33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6"/>
      <c r="D699" s="13"/>
      <c r="E699" s="8"/>
      <c r="F699" s="51" t="str">
        <f t="shared" si="33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47"/>
      <c r="D700" s="13"/>
      <c r="E700" s="8"/>
      <c r="F700" s="51" t="str">
        <f t="shared" si="33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6"/>
      <c r="D701" s="13"/>
      <c r="E701" s="8"/>
      <c r="F701" s="51" t="str">
        <f t="shared" si="33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47"/>
      <c r="D702" s="13"/>
      <c r="E702" s="8"/>
      <c r="F702" s="51" t="str">
        <f t="shared" si="33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6"/>
      <c r="D703" s="13"/>
      <c r="E703" s="8"/>
      <c r="F703" s="51" t="str">
        <f t="shared" si="33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47"/>
      <c r="D704" s="13"/>
      <c r="E704" s="8"/>
      <c r="F704" s="51" t="str">
        <f t="shared" si="33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6"/>
      <c r="D705" s="13"/>
      <c r="E705" s="8"/>
      <c r="F705" s="51" t="str">
        <f t="shared" si="33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47"/>
      <c r="D706" s="13"/>
      <c r="E706" s="8"/>
      <c r="F706" s="51" t="str">
        <f t="shared" si="33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6"/>
      <c r="D707" s="13"/>
      <c r="E707" s="8"/>
      <c r="F707" s="51" t="str">
        <f t="shared" si="33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47"/>
      <c r="D708" s="13"/>
      <c r="E708" s="8"/>
      <c r="F708" s="51" t="str">
        <f t="shared" si="33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6"/>
      <c r="D709" s="13"/>
      <c r="E709" s="8"/>
      <c r="F709" s="51" t="str">
        <f t="shared" si="33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47"/>
      <c r="D710" s="13"/>
      <c r="E710" s="8"/>
      <c r="F710" s="51" t="str">
        <f t="shared" si="33"/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6"/>
      <c r="D711" s="13"/>
      <c r="E711" s="8"/>
      <c r="F711" s="5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47"/>
      <c r="D712" s="13"/>
      <c r="E712" s="8"/>
      <c r="F712" s="5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6"/>
      <c r="D713" s="13"/>
      <c r="E713" s="8"/>
      <c r="F713" s="5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47"/>
      <c r="D714" s="13"/>
      <c r="E714" s="8"/>
      <c r="F714" s="5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6"/>
      <c r="D715" s="13"/>
      <c r="E715" s="8"/>
      <c r="F715" s="5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47"/>
      <c r="D716" s="13"/>
      <c r="E716" s="8"/>
      <c r="F716" s="5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6"/>
      <c r="D717" s="13"/>
      <c r="E717" s="8"/>
      <c r="F717" s="5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47"/>
      <c r="D718" s="13"/>
      <c r="E718" s="8"/>
      <c r="F718" s="5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6"/>
      <c r="D719" s="13"/>
      <c r="E719" s="8"/>
      <c r="F719" s="5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47"/>
      <c r="D720" s="13"/>
      <c r="E720" s="8"/>
      <c r="F720" s="5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6"/>
      <c r="D721" s="13"/>
      <c r="E721" s="8"/>
      <c r="F721" s="5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47"/>
      <c r="D722" s="13"/>
      <c r="E722" s="8"/>
      <c r="F722" s="51" t="str">
        <f t="shared" ref="F722:F785" si="36">IF(G722="","",IF(D722="(３０代以下)",H722,I722)*100)</f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6"/>
      <c r="D723" s="13"/>
      <c r="E723" s="8"/>
      <c r="F723" s="51" t="str">
        <f t="shared" si="36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47"/>
      <c r="D724" s="13"/>
      <c r="E724" s="8"/>
      <c r="F724" s="51" t="str">
        <f t="shared" si="36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6"/>
      <c r="D725" s="13"/>
      <c r="E725" s="8"/>
      <c r="F725" s="51" t="str">
        <f t="shared" si="36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47"/>
      <c r="D726" s="13"/>
      <c r="E726" s="8"/>
      <c r="F726" s="51" t="str">
        <f t="shared" si="36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6"/>
      <c r="D727" s="13"/>
      <c r="E727" s="8"/>
      <c r="F727" s="51" t="str">
        <f t="shared" si="36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47"/>
      <c r="D728" s="13"/>
      <c r="E728" s="8"/>
      <c r="F728" s="51" t="str">
        <f t="shared" si="36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6"/>
      <c r="D729" s="13"/>
      <c r="E729" s="8"/>
      <c r="F729" s="51" t="str">
        <f t="shared" si="36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47"/>
      <c r="D730" s="13"/>
      <c r="E730" s="8"/>
      <c r="F730" s="51" t="str">
        <f t="shared" si="36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6"/>
      <c r="D731" s="13"/>
      <c r="E731" s="8"/>
      <c r="F731" s="51" t="str">
        <f t="shared" si="36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47"/>
      <c r="D732" s="13"/>
      <c r="E732" s="8"/>
      <c r="F732" s="51" t="str">
        <f t="shared" si="36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6"/>
      <c r="D733" s="13"/>
      <c r="E733" s="8"/>
      <c r="F733" s="51" t="str">
        <f t="shared" si="36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47"/>
      <c r="D734" s="13"/>
      <c r="E734" s="8"/>
      <c r="F734" s="51" t="str">
        <f t="shared" si="36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6"/>
      <c r="D735" s="13"/>
      <c r="E735" s="8"/>
      <c r="F735" s="51" t="str">
        <f t="shared" si="36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47"/>
      <c r="D736" s="13"/>
      <c r="E736" s="8"/>
      <c r="F736" s="51" t="str">
        <f t="shared" si="36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6"/>
      <c r="D737" s="13"/>
      <c r="E737" s="8"/>
      <c r="F737" s="51" t="str">
        <f t="shared" si="36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47"/>
      <c r="D738" s="13"/>
      <c r="E738" s="8"/>
      <c r="F738" s="51" t="str">
        <f t="shared" si="36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6"/>
      <c r="D739" s="13"/>
      <c r="E739" s="8"/>
      <c r="F739" s="51" t="str">
        <f t="shared" si="36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47"/>
      <c r="D740" s="13"/>
      <c r="E740" s="8"/>
      <c r="F740" s="51" t="str">
        <f t="shared" si="36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6"/>
      <c r="D741" s="13"/>
      <c r="E741" s="8"/>
      <c r="F741" s="51" t="str">
        <f t="shared" si="36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47"/>
      <c r="D742" s="13"/>
      <c r="E742" s="8"/>
      <c r="F742" s="51" t="str">
        <f t="shared" si="36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6"/>
      <c r="D743" s="13"/>
      <c r="E743" s="8"/>
      <c r="F743" s="51" t="str">
        <f t="shared" si="36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47"/>
      <c r="D744" s="13"/>
      <c r="E744" s="8"/>
      <c r="F744" s="51" t="str">
        <f t="shared" si="36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6"/>
      <c r="D745" s="13"/>
      <c r="E745" s="8"/>
      <c r="F745" s="51" t="str">
        <f t="shared" si="36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47"/>
      <c r="D746" s="13"/>
      <c r="E746" s="8"/>
      <c r="F746" s="51" t="str">
        <f t="shared" si="36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6"/>
      <c r="D747" s="13"/>
      <c r="E747" s="8"/>
      <c r="F747" s="51" t="str">
        <f t="shared" si="36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47"/>
      <c r="D748" s="13"/>
      <c r="E748" s="8"/>
      <c r="F748" s="51" t="str">
        <f t="shared" si="36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6"/>
      <c r="D749" s="13"/>
      <c r="E749" s="8"/>
      <c r="F749" s="51" t="str">
        <f t="shared" si="36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47"/>
      <c r="D750" s="13"/>
      <c r="E750" s="8"/>
      <c r="F750" s="51" t="str">
        <f t="shared" si="36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6"/>
      <c r="D751" s="13"/>
      <c r="E751" s="8"/>
      <c r="F751" s="51" t="str">
        <f t="shared" si="36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47"/>
      <c r="D752" s="13"/>
      <c r="E752" s="8"/>
      <c r="F752" s="51" t="str">
        <f t="shared" si="36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6"/>
      <c r="D753" s="13"/>
      <c r="E753" s="8"/>
      <c r="F753" s="51" t="str">
        <f t="shared" si="36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47"/>
      <c r="D754" s="13"/>
      <c r="E754" s="8"/>
      <c r="F754" s="51" t="str">
        <f t="shared" si="36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6"/>
      <c r="D755" s="13"/>
      <c r="E755" s="8"/>
      <c r="F755" s="51" t="str">
        <f t="shared" si="36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47"/>
      <c r="D756" s="13"/>
      <c r="E756" s="8"/>
      <c r="F756" s="51" t="str">
        <f t="shared" si="36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6"/>
      <c r="D757" s="13"/>
      <c r="E757" s="8"/>
      <c r="F757" s="51" t="str">
        <f t="shared" si="36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47"/>
      <c r="D758" s="13"/>
      <c r="E758" s="8"/>
      <c r="F758" s="51" t="str">
        <f t="shared" si="36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6"/>
      <c r="D759" s="13"/>
      <c r="E759" s="8"/>
      <c r="F759" s="51" t="str">
        <f t="shared" si="36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47"/>
      <c r="D760" s="13"/>
      <c r="E760" s="8"/>
      <c r="F760" s="51" t="str">
        <f t="shared" si="36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6"/>
      <c r="D761" s="13"/>
      <c r="E761" s="8"/>
      <c r="F761" s="51" t="str">
        <f t="shared" si="36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47"/>
      <c r="D762" s="13"/>
      <c r="E762" s="8"/>
      <c r="F762" s="51" t="str">
        <f t="shared" si="36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6"/>
      <c r="D763" s="13"/>
      <c r="E763" s="8"/>
      <c r="F763" s="51" t="str">
        <f t="shared" si="36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47"/>
      <c r="D764" s="13"/>
      <c r="E764" s="8"/>
      <c r="F764" s="51" t="str">
        <f t="shared" si="36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6"/>
      <c r="D765" s="13"/>
      <c r="E765" s="8"/>
      <c r="F765" s="51" t="str">
        <f t="shared" si="36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47"/>
      <c r="D766" s="13"/>
      <c r="E766" s="8"/>
      <c r="F766" s="51" t="str">
        <f t="shared" si="36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6"/>
      <c r="D767" s="13"/>
      <c r="E767" s="8"/>
      <c r="F767" s="51" t="str">
        <f t="shared" si="36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47"/>
      <c r="D768" s="13"/>
      <c r="E768" s="8"/>
      <c r="F768" s="51" t="str">
        <f t="shared" si="36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6"/>
      <c r="D769" s="13"/>
      <c r="E769" s="8"/>
      <c r="F769" s="51" t="str">
        <f t="shared" si="36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47"/>
      <c r="D770" s="13"/>
      <c r="E770" s="8"/>
      <c r="F770" s="51" t="str">
        <f t="shared" si="36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6"/>
      <c r="D771" s="13"/>
      <c r="E771" s="8"/>
      <c r="F771" s="51" t="str">
        <f t="shared" si="36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47"/>
      <c r="D772" s="13"/>
      <c r="E772" s="8"/>
      <c r="F772" s="51" t="str">
        <f t="shared" si="36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6"/>
      <c r="D773" s="13"/>
      <c r="E773" s="8"/>
      <c r="F773" s="51" t="str">
        <f t="shared" si="36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47"/>
      <c r="D774" s="13"/>
      <c r="E774" s="8"/>
      <c r="F774" s="51" t="str">
        <f t="shared" si="36"/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6"/>
      <c r="D775" s="13"/>
      <c r="E775" s="8"/>
      <c r="F775" s="5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47"/>
      <c r="D776" s="13"/>
      <c r="E776" s="8"/>
      <c r="F776" s="5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6"/>
      <c r="D777" s="13"/>
      <c r="E777" s="8"/>
      <c r="F777" s="5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47"/>
      <c r="D778" s="13"/>
      <c r="E778" s="8"/>
      <c r="F778" s="5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6"/>
      <c r="D779" s="13"/>
      <c r="E779" s="8"/>
      <c r="F779" s="5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47"/>
      <c r="D780" s="13"/>
      <c r="E780" s="8"/>
      <c r="F780" s="5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6"/>
      <c r="D781" s="13"/>
      <c r="E781" s="8"/>
      <c r="F781" s="5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47"/>
      <c r="D782" s="13"/>
      <c r="E782" s="8"/>
      <c r="F782" s="5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6"/>
      <c r="D783" s="13"/>
      <c r="E783" s="8"/>
      <c r="F783" s="5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47"/>
      <c r="D784" s="13"/>
      <c r="E784" s="8"/>
      <c r="F784" s="5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6"/>
      <c r="D785" s="13"/>
      <c r="E785" s="8"/>
      <c r="F785" s="5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47"/>
      <c r="D786" s="13"/>
      <c r="E786" s="8"/>
      <c r="F786" s="51" t="str">
        <f t="shared" ref="F786:F849" si="39">IF(G786="","",IF(D786="(３０代以下)",H786,I786)*100)</f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6"/>
      <c r="D787" s="13"/>
      <c r="E787" s="8"/>
      <c r="F787" s="51" t="str">
        <f t="shared" si="39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47"/>
      <c r="D788" s="13"/>
      <c r="E788" s="8"/>
      <c r="F788" s="51" t="str">
        <f t="shared" si="39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6"/>
      <c r="D789" s="13"/>
      <c r="E789" s="8"/>
      <c r="F789" s="51" t="str">
        <f t="shared" si="39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47"/>
      <c r="D790" s="13"/>
      <c r="E790" s="8"/>
      <c r="F790" s="51" t="str">
        <f t="shared" si="39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6"/>
      <c r="D791" s="13"/>
      <c r="E791" s="8"/>
      <c r="F791" s="51" t="str">
        <f t="shared" si="39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47"/>
      <c r="D792" s="13"/>
      <c r="E792" s="8"/>
      <c r="F792" s="51" t="str">
        <f t="shared" si="39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6"/>
      <c r="D793" s="13"/>
      <c r="E793" s="14"/>
      <c r="F793" s="51" t="str">
        <f t="shared" si="39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47"/>
      <c r="D794" s="13"/>
      <c r="E794" s="14"/>
      <c r="F794" s="51" t="str">
        <f t="shared" si="39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6"/>
      <c r="D795" s="13"/>
      <c r="E795" s="14"/>
      <c r="F795" s="51" t="str">
        <f t="shared" si="39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47"/>
      <c r="D796" s="13"/>
      <c r="E796" s="14"/>
      <c r="F796" s="51" t="str">
        <f t="shared" si="39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6"/>
      <c r="D797" s="13"/>
      <c r="E797" s="14"/>
      <c r="F797" s="51" t="str">
        <f t="shared" si="39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47"/>
      <c r="D798" s="13"/>
      <c r="E798" s="14"/>
      <c r="F798" s="51" t="str">
        <f t="shared" si="39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6"/>
      <c r="D799" s="13"/>
      <c r="E799" s="14"/>
      <c r="F799" s="51" t="str">
        <f t="shared" si="39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47"/>
      <c r="D800" s="13"/>
      <c r="E800" s="14"/>
      <c r="F800" s="51" t="str">
        <f t="shared" si="39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6"/>
      <c r="D801" s="13"/>
      <c r="E801" s="14"/>
      <c r="F801" s="51" t="str">
        <f t="shared" si="39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47"/>
      <c r="D802" s="13"/>
      <c r="E802" s="8"/>
      <c r="F802" s="51" t="str">
        <f t="shared" si="39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6"/>
      <c r="D803" s="13"/>
      <c r="E803" s="8"/>
      <c r="F803" s="51" t="str">
        <f t="shared" si="39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47"/>
      <c r="D804" s="13"/>
      <c r="E804" s="8"/>
      <c r="F804" s="51" t="str">
        <f t="shared" si="39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6"/>
      <c r="D805" s="13"/>
      <c r="E805" s="8"/>
      <c r="F805" s="51" t="str">
        <f t="shared" si="39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47"/>
      <c r="D806" s="13"/>
      <c r="E806" s="8"/>
      <c r="F806" s="51" t="str">
        <f t="shared" si="39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6"/>
      <c r="D807" s="13"/>
      <c r="E807" s="8"/>
      <c r="F807" s="51" t="str">
        <f t="shared" si="39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47"/>
      <c r="D808" s="13"/>
      <c r="E808" s="8"/>
      <c r="F808" s="51" t="str">
        <f t="shared" si="39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6"/>
      <c r="D809" s="13"/>
      <c r="E809" s="8"/>
      <c r="F809" s="51" t="str">
        <f t="shared" si="39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47"/>
      <c r="D810" s="13"/>
      <c r="E810" s="8"/>
      <c r="F810" s="51" t="str">
        <f t="shared" si="39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6"/>
      <c r="D811" s="13"/>
      <c r="E811" s="8"/>
      <c r="F811" s="51" t="str">
        <f t="shared" si="39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47"/>
      <c r="D812" s="13"/>
      <c r="E812" s="8"/>
      <c r="F812" s="51" t="str">
        <f t="shared" si="39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6"/>
      <c r="D813" s="13"/>
      <c r="E813" s="8"/>
      <c r="F813" s="51" t="str">
        <f t="shared" si="39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47"/>
      <c r="D814" s="13"/>
      <c r="E814" s="8"/>
      <c r="F814" s="51" t="str">
        <f t="shared" si="39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6"/>
      <c r="D815" s="13"/>
      <c r="E815" s="8"/>
      <c r="F815" s="51" t="str">
        <f t="shared" si="39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47"/>
      <c r="D816" s="13"/>
      <c r="E816" s="8"/>
      <c r="F816" s="51" t="str">
        <f t="shared" si="39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6"/>
      <c r="D817" s="13"/>
      <c r="E817" s="8"/>
      <c r="F817" s="51" t="str">
        <f t="shared" si="39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47"/>
      <c r="D818" s="13"/>
      <c r="E818" s="8"/>
      <c r="F818" s="51" t="str">
        <f t="shared" si="39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6"/>
      <c r="D819" s="13"/>
      <c r="E819" s="8"/>
      <c r="F819" s="51" t="str">
        <f t="shared" si="39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47"/>
      <c r="D820" s="13"/>
      <c r="E820" s="8"/>
      <c r="F820" s="51" t="str">
        <f t="shared" si="39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6"/>
      <c r="D821" s="13"/>
      <c r="E821" s="8"/>
      <c r="F821" s="51" t="str">
        <f t="shared" si="39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47"/>
      <c r="D822" s="13"/>
      <c r="E822" s="8"/>
      <c r="F822" s="51" t="str">
        <f t="shared" si="39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6"/>
      <c r="D823" s="13"/>
      <c r="E823" s="8"/>
      <c r="F823" s="51" t="str">
        <f t="shared" si="39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47"/>
      <c r="D824" s="13"/>
      <c r="E824" s="8"/>
      <c r="F824" s="51" t="str">
        <f t="shared" si="39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6"/>
      <c r="D825" s="13"/>
      <c r="E825" s="8"/>
      <c r="F825" s="51" t="str">
        <f t="shared" si="39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47"/>
      <c r="D826" s="13"/>
      <c r="E826" s="8"/>
      <c r="F826" s="51" t="str">
        <f t="shared" si="39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6"/>
      <c r="D827" s="13"/>
      <c r="E827" s="8"/>
      <c r="F827" s="51" t="str">
        <f t="shared" si="39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47"/>
      <c r="D828" s="13"/>
      <c r="E828" s="8"/>
      <c r="F828" s="51" t="str">
        <f t="shared" si="39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6"/>
      <c r="D829" s="13"/>
      <c r="E829" s="8"/>
      <c r="F829" s="51" t="str">
        <f t="shared" si="39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47"/>
      <c r="D830" s="13"/>
      <c r="E830" s="8"/>
      <c r="F830" s="51" t="str">
        <f t="shared" si="39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6"/>
      <c r="D831" s="13"/>
      <c r="E831" s="8"/>
      <c r="F831" s="51" t="str">
        <f t="shared" si="39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47"/>
      <c r="D832" s="13"/>
      <c r="E832" s="8"/>
      <c r="F832" s="51" t="str">
        <f t="shared" si="39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6"/>
      <c r="D833" s="13"/>
      <c r="E833" s="8"/>
      <c r="F833" s="51" t="str">
        <f t="shared" si="39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47"/>
      <c r="D834" s="13"/>
      <c r="E834" s="8"/>
      <c r="F834" s="51" t="str">
        <f t="shared" si="39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6"/>
      <c r="D835" s="13"/>
      <c r="E835" s="8"/>
      <c r="F835" s="51" t="str">
        <f t="shared" si="39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47"/>
      <c r="D836" s="13"/>
      <c r="E836" s="8"/>
      <c r="F836" s="51" t="str">
        <f t="shared" si="39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6"/>
      <c r="D837" s="13"/>
      <c r="E837" s="8"/>
      <c r="F837" s="51" t="str">
        <f t="shared" si="39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47"/>
      <c r="D838" s="13"/>
      <c r="E838" s="8"/>
      <c r="F838" s="51" t="str">
        <f t="shared" si="39"/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6"/>
      <c r="D839" s="13"/>
      <c r="E839" s="8"/>
      <c r="F839" s="5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47"/>
      <c r="D840" s="13"/>
      <c r="E840" s="8"/>
      <c r="F840" s="5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6"/>
      <c r="D841" s="13"/>
      <c r="E841" s="8"/>
      <c r="F841" s="5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47"/>
      <c r="D842" s="13"/>
      <c r="E842" s="8"/>
      <c r="F842" s="5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6"/>
      <c r="D843" s="13"/>
      <c r="E843" s="8"/>
      <c r="F843" s="5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47"/>
      <c r="D844" s="13"/>
      <c r="E844" s="8"/>
      <c r="F844" s="5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6"/>
      <c r="D845" s="13"/>
      <c r="E845" s="8"/>
      <c r="F845" s="5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47"/>
      <c r="D846" s="13"/>
      <c r="E846" s="8"/>
      <c r="F846" s="5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6"/>
      <c r="D847" s="13"/>
      <c r="E847" s="8"/>
      <c r="F847" s="5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47"/>
      <c r="D848" s="13"/>
      <c r="E848" s="8"/>
      <c r="F848" s="5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6"/>
      <c r="D849" s="13"/>
      <c r="E849" s="8"/>
      <c r="F849" s="5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47"/>
      <c r="D850" s="13"/>
      <c r="E850" s="8"/>
      <c r="F850" s="51" t="str">
        <f t="shared" ref="F850:F913" si="42">IF(G850="","",IF(D850="(３０代以下)",H850,I850)*100)</f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6"/>
      <c r="D851" s="13"/>
      <c r="E851" s="8"/>
      <c r="F851" s="51" t="str">
        <f t="shared" si="42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47"/>
      <c r="D852" s="13"/>
      <c r="E852" s="8"/>
      <c r="F852" s="51" t="str">
        <f t="shared" si="42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6"/>
      <c r="D853" s="13"/>
      <c r="E853" s="8"/>
      <c r="F853" s="51" t="str">
        <f t="shared" si="42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47"/>
      <c r="D854" s="13"/>
      <c r="E854" s="8"/>
      <c r="F854" s="51" t="str">
        <f t="shared" si="42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6"/>
      <c r="D855" s="13"/>
      <c r="E855" s="8"/>
      <c r="F855" s="51" t="str">
        <f t="shared" si="42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47"/>
      <c r="D856" s="13"/>
      <c r="E856" s="8"/>
      <c r="F856" s="51" t="str">
        <f t="shared" si="42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6"/>
      <c r="D857" s="13"/>
      <c r="E857" s="8"/>
      <c r="F857" s="51" t="str">
        <f t="shared" si="42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47"/>
      <c r="D858" s="13"/>
      <c r="E858" s="8"/>
      <c r="F858" s="51" t="str">
        <f t="shared" si="42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6"/>
      <c r="D859" s="13"/>
      <c r="E859" s="8"/>
      <c r="F859" s="51" t="str">
        <f t="shared" si="42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47"/>
      <c r="D860" s="13"/>
      <c r="E860" s="8"/>
      <c r="F860" s="51" t="str">
        <f t="shared" si="42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6"/>
      <c r="D861" s="13"/>
      <c r="E861" s="8"/>
      <c r="F861" s="51" t="str">
        <f t="shared" si="42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47"/>
      <c r="D862" s="13"/>
      <c r="E862" s="8"/>
      <c r="F862" s="51" t="str">
        <f t="shared" si="42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6"/>
      <c r="D863" s="13"/>
      <c r="E863" s="8"/>
      <c r="F863" s="51" t="str">
        <f t="shared" si="42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47"/>
      <c r="D864" s="13"/>
      <c r="E864" s="8"/>
      <c r="F864" s="51" t="str">
        <f t="shared" si="42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6"/>
      <c r="D865" s="13"/>
      <c r="E865" s="8"/>
      <c r="F865" s="51" t="str">
        <f t="shared" si="42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47"/>
      <c r="D866" s="13"/>
      <c r="E866" s="8"/>
      <c r="F866" s="51" t="str">
        <f t="shared" si="42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6"/>
      <c r="D867" s="13"/>
      <c r="E867" s="8"/>
      <c r="F867" s="51" t="str">
        <f t="shared" si="42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47"/>
      <c r="D868" s="13"/>
      <c r="E868" s="8"/>
      <c r="F868" s="51" t="str">
        <f t="shared" si="42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6"/>
      <c r="D869" s="13"/>
      <c r="E869" s="8"/>
      <c r="F869" s="51" t="str">
        <f t="shared" si="42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47"/>
      <c r="D870" s="13"/>
      <c r="E870" s="8"/>
      <c r="F870" s="51" t="str">
        <f t="shared" si="42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6"/>
      <c r="D871" s="13"/>
      <c r="E871" s="8"/>
      <c r="F871" s="51" t="str">
        <f t="shared" si="42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47"/>
      <c r="D872" s="13"/>
      <c r="E872" s="8"/>
      <c r="F872" s="51" t="str">
        <f t="shared" si="42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6"/>
      <c r="D873" s="13"/>
      <c r="E873" s="8"/>
      <c r="F873" s="51" t="str">
        <f t="shared" si="42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47"/>
      <c r="D874" s="13"/>
      <c r="E874" s="8"/>
      <c r="F874" s="51" t="str">
        <f t="shared" si="42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6"/>
      <c r="D875" s="13"/>
      <c r="E875" s="8"/>
      <c r="F875" s="51" t="str">
        <f t="shared" si="42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47"/>
      <c r="D876" s="13"/>
      <c r="E876" s="8"/>
      <c r="F876" s="51" t="str">
        <f t="shared" si="42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6"/>
      <c r="D877" s="13"/>
      <c r="E877" s="8"/>
      <c r="F877" s="51" t="str">
        <f t="shared" si="42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47"/>
      <c r="D878" s="13"/>
      <c r="E878" s="8"/>
      <c r="F878" s="51" t="str">
        <f t="shared" si="42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6"/>
      <c r="D879" s="13"/>
      <c r="E879" s="8"/>
      <c r="F879" s="51" t="str">
        <f t="shared" si="42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47"/>
      <c r="D880" s="13"/>
      <c r="E880" s="8"/>
      <c r="F880" s="51" t="str">
        <f t="shared" si="42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6"/>
      <c r="D881" s="13"/>
      <c r="E881" s="8"/>
      <c r="F881" s="51" t="str">
        <f t="shared" si="42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47"/>
      <c r="D882" s="13"/>
      <c r="E882" s="8"/>
      <c r="F882" s="51" t="str">
        <f t="shared" si="42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6"/>
      <c r="D883" s="13"/>
      <c r="E883" s="8"/>
      <c r="F883" s="51" t="str">
        <f t="shared" si="42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47"/>
      <c r="D884" s="13"/>
      <c r="E884" s="8"/>
      <c r="F884" s="51" t="str">
        <f t="shared" si="42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6"/>
      <c r="D885" s="13"/>
      <c r="E885" s="8"/>
      <c r="F885" s="51" t="str">
        <f t="shared" si="42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47"/>
      <c r="D886" s="13"/>
      <c r="E886" s="8"/>
      <c r="F886" s="51" t="str">
        <f t="shared" si="42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6"/>
      <c r="D887" s="13"/>
      <c r="E887" s="8"/>
      <c r="F887" s="51" t="str">
        <f t="shared" si="42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47"/>
      <c r="D888" s="13"/>
      <c r="E888" s="8"/>
      <c r="F888" s="51" t="str">
        <f t="shared" si="42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6"/>
      <c r="D889" s="13"/>
      <c r="E889" s="8"/>
      <c r="F889" s="51" t="str">
        <f t="shared" si="42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47"/>
      <c r="D890" s="13"/>
      <c r="E890" s="8"/>
      <c r="F890" s="51" t="str">
        <f t="shared" si="42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6"/>
      <c r="D891" s="13"/>
      <c r="E891" s="8"/>
      <c r="F891" s="51" t="str">
        <f t="shared" si="42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47"/>
      <c r="D892" s="13"/>
      <c r="E892" s="8"/>
      <c r="F892" s="51" t="str">
        <f t="shared" si="42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6"/>
      <c r="D893" s="13"/>
      <c r="E893" s="8"/>
      <c r="F893" s="51" t="str">
        <f t="shared" si="42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47"/>
      <c r="D894" s="13"/>
      <c r="E894" s="8"/>
      <c r="F894" s="51" t="str">
        <f t="shared" si="42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6"/>
      <c r="D895" s="13"/>
      <c r="E895" s="8"/>
      <c r="F895" s="51" t="str">
        <f t="shared" si="42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47"/>
      <c r="D896" s="13"/>
      <c r="E896" s="8"/>
      <c r="F896" s="51" t="str">
        <f t="shared" si="42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6"/>
      <c r="D897" s="13"/>
      <c r="E897" s="8"/>
      <c r="F897" s="51" t="str">
        <f t="shared" si="42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47"/>
      <c r="D898" s="13"/>
      <c r="E898" s="8"/>
      <c r="F898" s="51" t="str">
        <f t="shared" si="42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6"/>
      <c r="D899" s="13"/>
      <c r="E899" s="8"/>
      <c r="F899" s="51" t="str">
        <f t="shared" si="42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47"/>
      <c r="D900" s="13"/>
      <c r="E900" s="8"/>
      <c r="F900" s="51" t="str">
        <f t="shared" si="42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6"/>
      <c r="D901" s="13"/>
      <c r="E901" s="8"/>
      <c r="F901" s="51" t="str">
        <f t="shared" si="42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47"/>
      <c r="D902" s="13"/>
      <c r="E902" s="8"/>
      <c r="F902" s="51" t="str">
        <f t="shared" si="42"/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6"/>
      <c r="D903" s="13"/>
      <c r="E903" s="8"/>
      <c r="F903" s="5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47"/>
      <c r="D904" s="13"/>
      <c r="E904" s="8"/>
      <c r="F904" s="5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6"/>
      <c r="D905" s="13"/>
      <c r="E905" s="8"/>
      <c r="F905" s="5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47"/>
      <c r="D906" s="13"/>
      <c r="E906" s="8"/>
      <c r="F906" s="5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6"/>
      <c r="D907" s="13"/>
      <c r="E907" s="8"/>
      <c r="F907" s="5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47"/>
      <c r="D908" s="13"/>
      <c r="E908" s="8"/>
      <c r="F908" s="5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6"/>
      <c r="D909" s="13"/>
      <c r="E909" s="8"/>
      <c r="F909" s="5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47"/>
      <c r="D910" s="13"/>
      <c r="E910" s="8"/>
      <c r="F910" s="5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6"/>
      <c r="D911" s="13"/>
      <c r="E911" s="8"/>
      <c r="F911" s="5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47"/>
      <c r="D912" s="13"/>
      <c r="E912" s="8"/>
      <c r="F912" s="5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6"/>
      <c r="D913" s="13"/>
      <c r="E913" s="8"/>
      <c r="F913" s="5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47"/>
      <c r="D914" s="13"/>
      <c r="E914" s="8"/>
      <c r="F914" s="51" t="str">
        <f t="shared" ref="F914:F977" si="45">IF(G914="","",IF(D914="(３０代以下)",H914,I914)*100)</f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6"/>
      <c r="D915" s="13"/>
      <c r="E915" s="8"/>
      <c r="F915" s="51" t="str">
        <f t="shared" si="45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47"/>
      <c r="D916" s="13"/>
      <c r="E916" s="8"/>
      <c r="F916" s="51" t="str">
        <f t="shared" si="45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6"/>
      <c r="D917" s="13"/>
      <c r="E917" s="8"/>
      <c r="F917" s="51" t="str">
        <f t="shared" si="45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47"/>
      <c r="D918" s="13"/>
      <c r="E918" s="8"/>
      <c r="F918" s="51" t="str">
        <f t="shared" si="45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6"/>
      <c r="D919" s="13"/>
      <c r="E919" s="8"/>
      <c r="F919" s="51" t="str">
        <f t="shared" si="45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47"/>
      <c r="D920" s="13"/>
      <c r="E920" s="8"/>
      <c r="F920" s="51" t="str">
        <f t="shared" si="45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6"/>
      <c r="D921" s="13"/>
      <c r="E921" s="8"/>
      <c r="F921" s="51" t="str">
        <f t="shared" si="45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47"/>
      <c r="D922" s="13"/>
      <c r="E922" s="8"/>
      <c r="F922" s="51" t="str">
        <f t="shared" si="45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6"/>
      <c r="D923" s="13"/>
      <c r="E923" s="8"/>
      <c r="F923" s="51" t="str">
        <f t="shared" si="45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47"/>
      <c r="D924" s="13"/>
      <c r="E924" s="8"/>
      <c r="F924" s="51" t="str">
        <f t="shared" si="45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6"/>
      <c r="D925" s="13"/>
      <c r="E925" s="8"/>
      <c r="F925" s="51" t="str">
        <f t="shared" si="45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47"/>
      <c r="D926" s="13"/>
      <c r="E926" s="8"/>
      <c r="F926" s="51" t="str">
        <f t="shared" si="45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6"/>
      <c r="D927" s="13"/>
      <c r="E927" s="14"/>
      <c r="F927" s="51" t="str">
        <f t="shared" si="45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47"/>
      <c r="D928" s="13"/>
      <c r="E928" s="14"/>
      <c r="F928" s="51" t="str">
        <f t="shared" si="45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6"/>
      <c r="D929" s="13"/>
      <c r="E929" s="14"/>
      <c r="F929" s="51" t="str">
        <f t="shared" si="45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47"/>
      <c r="D930" s="13"/>
      <c r="E930" s="14"/>
      <c r="F930" s="51" t="str">
        <f t="shared" si="45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6"/>
      <c r="D931" s="13"/>
      <c r="E931" s="14"/>
      <c r="F931" s="51" t="str">
        <f t="shared" si="45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47"/>
      <c r="D932" s="13"/>
      <c r="E932" s="14"/>
      <c r="F932" s="51" t="str">
        <f t="shared" si="45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6"/>
      <c r="D933" s="13"/>
      <c r="E933" s="14"/>
      <c r="F933" s="51" t="str">
        <f t="shared" si="45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47"/>
      <c r="D934" s="13"/>
      <c r="E934" s="14"/>
      <c r="F934" s="51" t="str">
        <f t="shared" si="45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6"/>
      <c r="D935" s="13"/>
      <c r="E935" s="14"/>
      <c r="F935" s="51" t="str">
        <f t="shared" si="45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47"/>
      <c r="D936" s="13"/>
      <c r="E936" s="8"/>
      <c r="F936" s="51" t="str">
        <f t="shared" si="45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6"/>
      <c r="D937" s="13"/>
      <c r="E937" s="8"/>
      <c r="F937" s="51" t="str">
        <f t="shared" si="45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47"/>
      <c r="D938" s="13"/>
      <c r="E938" s="8"/>
      <c r="F938" s="51" t="str">
        <f t="shared" si="45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6"/>
      <c r="D939" s="13"/>
      <c r="E939" s="8"/>
      <c r="F939" s="51" t="str">
        <f t="shared" si="45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47"/>
      <c r="D940" s="13"/>
      <c r="E940" s="8"/>
      <c r="F940" s="51" t="str">
        <f t="shared" si="45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6"/>
      <c r="D941" s="13"/>
      <c r="E941" s="8"/>
      <c r="F941" s="51" t="str">
        <f t="shared" si="45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47"/>
      <c r="D942" s="13"/>
      <c r="E942" s="8"/>
      <c r="F942" s="51" t="str">
        <f t="shared" si="45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6"/>
      <c r="D943" s="13"/>
      <c r="E943" s="8"/>
      <c r="F943" s="51" t="str">
        <f t="shared" si="45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47"/>
      <c r="D944" s="13"/>
      <c r="E944" s="8"/>
      <c r="F944" s="51" t="str">
        <f t="shared" si="45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6"/>
      <c r="D945" s="13"/>
      <c r="E945" s="8"/>
      <c r="F945" s="51" t="str">
        <f t="shared" si="45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47"/>
      <c r="D946" s="13"/>
      <c r="E946" s="8"/>
      <c r="F946" s="51" t="str">
        <f t="shared" si="45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6"/>
      <c r="D947" s="13"/>
      <c r="E947" s="8"/>
      <c r="F947" s="51" t="str">
        <f t="shared" si="45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47"/>
      <c r="D948" s="13"/>
      <c r="E948" s="8"/>
      <c r="F948" s="51" t="str">
        <f t="shared" si="45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6"/>
      <c r="D949" s="13"/>
      <c r="E949" s="8"/>
      <c r="F949" s="51" t="str">
        <f t="shared" si="45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47"/>
      <c r="D950" s="13"/>
      <c r="E950" s="8"/>
      <c r="F950" s="51" t="str">
        <f t="shared" si="45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6"/>
      <c r="D951" s="13"/>
      <c r="E951" s="8"/>
      <c r="F951" s="51" t="str">
        <f t="shared" si="45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47"/>
      <c r="D952" s="13"/>
      <c r="E952" s="8"/>
      <c r="F952" s="51" t="str">
        <f t="shared" si="45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6"/>
      <c r="D953" s="13"/>
      <c r="E953" s="8"/>
      <c r="F953" s="51" t="str">
        <f t="shared" si="45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47"/>
      <c r="D954" s="13"/>
      <c r="E954" s="8"/>
      <c r="F954" s="51" t="str">
        <f t="shared" si="45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6"/>
      <c r="D955" s="13"/>
      <c r="E955" s="8"/>
      <c r="F955" s="51" t="str">
        <f t="shared" si="45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47"/>
      <c r="D956" s="13"/>
      <c r="E956" s="8"/>
      <c r="F956" s="51" t="str">
        <f t="shared" si="45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6"/>
      <c r="D957" s="13"/>
      <c r="E957" s="8"/>
      <c r="F957" s="51" t="str">
        <f t="shared" si="45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47"/>
      <c r="D958" s="13"/>
      <c r="E958" s="8"/>
      <c r="F958" s="51" t="str">
        <f t="shared" si="45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6"/>
      <c r="D959" s="13"/>
      <c r="E959" s="8"/>
      <c r="F959" s="51" t="str">
        <f t="shared" si="45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47"/>
      <c r="D960" s="13"/>
      <c r="E960" s="8"/>
      <c r="F960" s="51" t="str">
        <f t="shared" si="45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6"/>
      <c r="D961" s="13"/>
      <c r="E961" s="8"/>
      <c r="F961" s="51" t="str">
        <f t="shared" si="45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47"/>
      <c r="D962" s="13"/>
      <c r="E962" s="8"/>
      <c r="F962" s="51" t="str">
        <f t="shared" si="45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6"/>
      <c r="D963" s="13"/>
      <c r="E963" s="8"/>
      <c r="F963" s="51" t="str">
        <f t="shared" si="45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47"/>
      <c r="D964" s="13"/>
      <c r="E964" s="8"/>
      <c r="F964" s="51" t="str">
        <f t="shared" si="45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6"/>
      <c r="D965" s="13"/>
      <c r="E965" s="8"/>
      <c r="F965" s="51" t="str">
        <f t="shared" si="45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47"/>
      <c r="D966" s="13"/>
      <c r="E966" s="8"/>
      <c r="F966" s="51" t="str">
        <f t="shared" si="45"/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6"/>
      <c r="D967" s="13"/>
      <c r="E967" s="8"/>
      <c r="F967" s="5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47"/>
      <c r="D968" s="13"/>
      <c r="E968" s="8"/>
      <c r="F968" s="5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6"/>
      <c r="D969" s="13"/>
      <c r="E969" s="8"/>
      <c r="F969" s="5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47"/>
      <c r="D970" s="13"/>
      <c r="E970" s="8"/>
      <c r="F970" s="5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6"/>
      <c r="D971" s="13"/>
      <c r="E971" s="8"/>
      <c r="F971" s="5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47"/>
      <c r="D972" s="13"/>
      <c r="E972" s="8"/>
      <c r="F972" s="5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6"/>
      <c r="D973" s="13"/>
      <c r="E973" s="8"/>
      <c r="F973" s="5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47"/>
      <c r="D974" s="13"/>
      <c r="E974" s="8"/>
      <c r="F974" s="5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6"/>
      <c r="D975" s="13"/>
      <c r="E975" s="8"/>
      <c r="F975" s="5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47"/>
      <c r="D976" s="13"/>
      <c r="E976" s="8"/>
      <c r="F976" s="5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6"/>
      <c r="D977" s="13"/>
      <c r="E977" s="8"/>
      <c r="F977" s="5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47"/>
      <c r="D978" s="13"/>
      <c r="E978" s="8"/>
      <c r="F978" s="51" t="str">
        <f t="shared" ref="F978:F1041" si="48">IF(G978="","",IF(D978="(３０代以下)",H978,I978)*100)</f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6"/>
      <c r="D979" s="13"/>
      <c r="E979" s="8"/>
      <c r="F979" s="51" t="str">
        <f t="shared" si="48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47"/>
      <c r="D980" s="13"/>
      <c r="E980" s="8"/>
      <c r="F980" s="51" t="str">
        <f t="shared" si="48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6"/>
      <c r="D981" s="13"/>
      <c r="E981" s="8"/>
      <c r="F981" s="51" t="str">
        <f t="shared" si="48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47"/>
      <c r="D982" s="13"/>
      <c r="E982" s="8"/>
      <c r="F982" s="51" t="str">
        <f t="shared" si="48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6"/>
      <c r="D983" s="13"/>
      <c r="E983" s="8"/>
      <c r="F983" s="51" t="str">
        <f t="shared" si="48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47"/>
      <c r="D984" s="13"/>
      <c r="E984" s="8"/>
      <c r="F984" s="51" t="str">
        <f t="shared" si="48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6"/>
      <c r="D985" s="13"/>
      <c r="E985" s="8"/>
      <c r="F985" s="51" t="str">
        <f t="shared" si="48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47"/>
      <c r="D986" s="13"/>
      <c r="E986" s="8"/>
      <c r="F986" s="51" t="str">
        <f t="shared" si="48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6"/>
      <c r="D987" s="13"/>
      <c r="E987" s="8"/>
      <c r="F987" s="51" t="str">
        <f t="shared" si="48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47"/>
      <c r="D988" s="13"/>
      <c r="E988" s="8"/>
      <c r="F988" s="51" t="str">
        <f t="shared" si="48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6"/>
      <c r="D989" s="13"/>
      <c r="E989" s="8"/>
      <c r="F989" s="51" t="str">
        <f t="shared" si="48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47"/>
      <c r="D990" s="13"/>
      <c r="E990" s="8"/>
      <c r="F990" s="51" t="str">
        <f t="shared" si="48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6"/>
      <c r="D991" s="13"/>
      <c r="E991" s="8"/>
      <c r="F991" s="51" t="str">
        <f t="shared" si="48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47"/>
      <c r="D992" s="13"/>
      <c r="E992" s="8"/>
      <c r="F992" s="51" t="str">
        <f t="shared" si="48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6"/>
      <c r="D993" s="13"/>
      <c r="E993" s="8"/>
      <c r="F993" s="51" t="str">
        <f t="shared" si="48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47"/>
      <c r="D994" s="13"/>
      <c r="E994" s="8"/>
      <c r="F994" s="51" t="str">
        <f t="shared" si="48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6"/>
      <c r="D995" s="13"/>
      <c r="E995" s="8"/>
      <c r="F995" s="51" t="str">
        <f t="shared" si="48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47"/>
      <c r="D996" s="13"/>
      <c r="E996" s="8"/>
      <c r="F996" s="51" t="str">
        <f t="shared" si="48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6"/>
      <c r="D997" s="13"/>
      <c r="E997" s="8"/>
      <c r="F997" s="51" t="str">
        <f t="shared" si="48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47"/>
      <c r="D998" s="13"/>
      <c r="E998" s="8"/>
      <c r="F998" s="51" t="str">
        <f t="shared" si="48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6"/>
      <c r="D999" s="13"/>
      <c r="E999" s="8"/>
      <c r="F999" s="51" t="str">
        <f t="shared" si="48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47"/>
      <c r="D1000" s="13"/>
      <c r="E1000" s="8"/>
      <c r="F1000" s="51" t="str">
        <f t="shared" si="48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6"/>
      <c r="D1001" s="13"/>
      <c r="E1001" s="8"/>
      <c r="F1001" s="51" t="str">
        <f t="shared" si="48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47"/>
      <c r="D1002" s="13"/>
      <c r="E1002" s="8"/>
      <c r="F1002" s="51" t="str">
        <f t="shared" si="48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6"/>
      <c r="D1003" s="13"/>
      <c r="E1003" s="8"/>
      <c r="F1003" s="51" t="str">
        <f t="shared" si="48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47"/>
      <c r="D1004" s="13"/>
      <c r="E1004" s="8"/>
      <c r="F1004" s="51" t="str">
        <f t="shared" si="48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6"/>
      <c r="D1005" s="13"/>
      <c r="E1005" s="8"/>
      <c r="F1005" s="51" t="str">
        <f t="shared" si="48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47"/>
      <c r="D1006" s="13"/>
      <c r="E1006" s="8"/>
      <c r="F1006" s="51" t="str">
        <f t="shared" si="48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6"/>
      <c r="D1007" s="13"/>
      <c r="E1007" s="8"/>
      <c r="F1007" s="51" t="str">
        <f t="shared" si="48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47"/>
      <c r="D1008" s="13"/>
      <c r="E1008" s="8"/>
      <c r="F1008" s="51" t="str">
        <f t="shared" si="48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6"/>
      <c r="D1009" s="13"/>
      <c r="E1009" s="8"/>
      <c r="F1009" s="51" t="str">
        <f t="shared" si="48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47"/>
      <c r="D1010" s="13"/>
      <c r="E1010" s="8"/>
      <c r="F1010" s="51" t="str">
        <f t="shared" si="48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6"/>
      <c r="D1011" s="13"/>
      <c r="E1011" s="8"/>
      <c r="F1011" s="51" t="str">
        <f t="shared" si="48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47"/>
      <c r="D1012" s="13"/>
      <c r="E1012" s="8"/>
      <c r="F1012" s="51" t="str">
        <f t="shared" si="48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6"/>
      <c r="D1013" s="13"/>
      <c r="E1013" s="8"/>
      <c r="F1013" s="51" t="str">
        <f t="shared" si="48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47"/>
      <c r="D1014" s="13"/>
      <c r="E1014" s="8"/>
      <c r="F1014" s="51" t="str">
        <f t="shared" si="48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6"/>
      <c r="D1015" s="13"/>
      <c r="E1015" s="8"/>
      <c r="F1015" s="51" t="str">
        <f t="shared" si="48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47"/>
      <c r="D1016" s="13"/>
      <c r="E1016" s="8"/>
      <c r="F1016" s="51" t="str">
        <f t="shared" si="48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6"/>
      <c r="D1017" s="13"/>
      <c r="E1017" s="8"/>
      <c r="F1017" s="51" t="str">
        <f t="shared" si="48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47"/>
      <c r="D1018" s="13"/>
      <c r="E1018" s="8"/>
      <c r="F1018" s="51" t="str">
        <f t="shared" si="48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6"/>
      <c r="D1019" s="13"/>
      <c r="E1019" s="8"/>
      <c r="F1019" s="51" t="str">
        <f t="shared" si="48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47"/>
      <c r="D1020" s="13"/>
      <c r="E1020" s="8"/>
      <c r="F1020" s="51" t="str">
        <f t="shared" si="48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6"/>
      <c r="D1021" s="13"/>
      <c r="E1021" s="8"/>
      <c r="F1021" s="51" t="str">
        <f t="shared" si="48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47"/>
      <c r="D1022" s="13"/>
      <c r="E1022" s="8"/>
      <c r="F1022" s="51" t="str">
        <f t="shared" si="48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6"/>
      <c r="D1023" s="13"/>
      <c r="E1023" s="8"/>
      <c r="F1023" s="51" t="str">
        <f t="shared" si="48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47"/>
      <c r="D1024" s="13"/>
      <c r="E1024" s="8"/>
      <c r="F1024" s="51" t="str">
        <f t="shared" si="48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6"/>
      <c r="D1025" s="13"/>
      <c r="E1025" s="8"/>
      <c r="F1025" s="51" t="str">
        <f t="shared" si="48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47"/>
      <c r="D1026" s="13"/>
      <c r="E1026" s="8"/>
      <c r="F1026" s="51" t="str">
        <f t="shared" si="48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6"/>
      <c r="D1027" s="13"/>
      <c r="E1027" s="8"/>
      <c r="F1027" s="51" t="str">
        <f t="shared" si="48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47"/>
      <c r="D1028" s="13"/>
      <c r="E1028" s="8"/>
      <c r="F1028" s="51" t="str">
        <f t="shared" si="48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6"/>
      <c r="D1029" s="13"/>
      <c r="E1029" s="8"/>
      <c r="F1029" s="51" t="str">
        <f t="shared" si="48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47"/>
      <c r="D1030" s="13"/>
      <c r="E1030" s="8"/>
      <c r="F1030" s="51" t="str">
        <f t="shared" si="48"/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6"/>
      <c r="D1031" s="13"/>
      <c r="E1031" s="8"/>
      <c r="F1031" s="5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47"/>
      <c r="D1032" s="13"/>
      <c r="E1032" s="8"/>
      <c r="F1032" s="5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6"/>
      <c r="D1033" s="13"/>
      <c r="E1033" s="8"/>
      <c r="F1033" s="5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47"/>
      <c r="D1034" s="13"/>
      <c r="E1034" s="8"/>
      <c r="F1034" s="5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6"/>
      <c r="D1035" s="13"/>
      <c r="E1035" s="8"/>
      <c r="F1035" s="5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47"/>
      <c r="D1036" s="13"/>
      <c r="E1036" s="8"/>
      <c r="F1036" s="5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6"/>
      <c r="D1037" s="13"/>
      <c r="E1037" s="8"/>
      <c r="F1037" s="5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47"/>
      <c r="D1038" s="13"/>
      <c r="E1038" s="8"/>
      <c r="F1038" s="5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6"/>
      <c r="D1039" s="13"/>
      <c r="E1039" s="8"/>
      <c r="F1039" s="5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47"/>
      <c r="D1040" s="13"/>
      <c r="E1040" s="8"/>
      <c r="F1040" s="5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6"/>
      <c r="D1041" s="13"/>
      <c r="E1041" s="8"/>
      <c r="F1041" s="5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47"/>
      <c r="D1042" s="13"/>
      <c r="E1042" s="8"/>
      <c r="F1042" s="51" t="str">
        <f t="shared" ref="F1042:F1105" si="51">IF(G1042="","",IF(D1042="(３０代以下)",H1042,I1042)*100)</f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6"/>
      <c r="D1043" s="13"/>
      <c r="E1043" s="8"/>
      <c r="F1043" s="51" t="str">
        <f t="shared" si="51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47"/>
      <c r="D1044" s="13"/>
      <c r="E1044" s="8"/>
      <c r="F1044" s="51" t="str">
        <f t="shared" si="51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6"/>
      <c r="D1045" s="13"/>
      <c r="E1045" s="8"/>
      <c r="F1045" s="51" t="str">
        <f t="shared" si="51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47"/>
      <c r="D1046" s="13"/>
      <c r="E1046" s="8"/>
      <c r="F1046" s="51" t="str">
        <f t="shared" si="51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6"/>
      <c r="D1047" s="13"/>
      <c r="E1047" s="8"/>
      <c r="F1047" s="51" t="str">
        <f t="shared" si="51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47"/>
      <c r="D1048" s="13"/>
      <c r="E1048" s="8"/>
      <c r="F1048" s="51" t="str">
        <f t="shared" si="51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6"/>
      <c r="D1049" s="13"/>
      <c r="E1049" s="8"/>
      <c r="F1049" s="51" t="str">
        <f t="shared" si="51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47"/>
      <c r="D1050" s="13"/>
      <c r="E1050" s="8"/>
      <c r="F1050" s="51" t="str">
        <f t="shared" si="51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6"/>
      <c r="D1051" s="13"/>
      <c r="E1051" s="8"/>
      <c r="F1051" s="51" t="str">
        <f t="shared" si="51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47"/>
      <c r="D1052" s="13"/>
      <c r="E1052" s="8"/>
      <c r="F1052" s="51" t="str">
        <f t="shared" si="51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6"/>
      <c r="D1053" s="13"/>
      <c r="E1053" s="8"/>
      <c r="F1053" s="51" t="str">
        <f t="shared" si="51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47"/>
      <c r="D1054" s="13"/>
      <c r="E1054" s="8"/>
      <c r="F1054" s="51" t="str">
        <f t="shared" si="51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6"/>
      <c r="D1055" s="13"/>
      <c r="E1055" s="8"/>
      <c r="F1055" s="51" t="str">
        <f t="shared" si="51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47"/>
      <c r="D1056" s="13"/>
      <c r="E1056" s="8"/>
      <c r="F1056" s="51" t="str">
        <f t="shared" si="51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6"/>
      <c r="D1057" s="13"/>
      <c r="E1057" s="8"/>
      <c r="F1057" s="51" t="str">
        <f t="shared" si="51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47"/>
      <c r="D1058" s="13"/>
      <c r="E1058" s="8"/>
      <c r="F1058" s="51" t="str">
        <f t="shared" si="51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6"/>
      <c r="D1059" s="13"/>
      <c r="E1059" s="8"/>
      <c r="F1059" s="51" t="str">
        <f t="shared" si="51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47"/>
      <c r="D1060" s="13"/>
      <c r="E1060" s="8"/>
      <c r="F1060" s="51" t="str">
        <f t="shared" si="51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6"/>
      <c r="D1061" s="13"/>
      <c r="E1061" s="14"/>
      <c r="F1061" s="51" t="str">
        <f t="shared" si="51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47"/>
      <c r="D1062" s="13"/>
      <c r="E1062" s="14"/>
      <c r="F1062" s="51" t="str">
        <f t="shared" si="51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6"/>
      <c r="D1063" s="13"/>
      <c r="E1063" s="14"/>
      <c r="F1063" s="51" t="str">
        <f t="shared" si="51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47"/>
      <c r="D1064" s="13"/>
      <c r="E1064" s="14"/>
      <c r="F1064" s="51" t="str">
        <f t="shared" si="51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6"/>
      <c r="D1065" s="13"/>
      <c r="E1065" s="14"/>
      <c r="F1065" s="51" t="str">
        <f t="shared" si="51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47"/>
      <c r="D1066" s="13"/>
      <c r="E1066" s="14"/>
      <c r="F1066" s="51" t="str">
        <f t="shared" si="51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6"/>
      <c r="D1067" s="13"/>
      <c r="E1067" s="14"/>
      <c r="F1067" s="51" t="str">
        <f t="shared" si="51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47"/>
      <c r="D1068" s="13"/>
      <c r="E1068" s="14"/>
      <c r="F1068" s="51" t="str">
        <f t="shared" si="51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6"/>
      <c r="D1069" s="13"/>
      <c r="E1069" s="14"/>
      <c r="F1069" s="51" t="str">
        <f t="shared" si="51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47"/>
      <c r="D1070" s="13"/>
      <c r="E1070" s="8"/>
      <c r="F1070" s="51" t="str">
        <f t="shared" si="51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6"/>
      <c r="D1071" s="13"/>
      <c r="E1071" s="8"/>
      <c r="F1071" s="51" t="str">
        <f t="shared" si="51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47"/>
      <c r="D1072" s="13"/>
      <c r="E1072" s="8"/>
      <c r="F1072" s="51" t="str">
        <f t="shared" si="51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6"/>
      <c r="D1073" s="13"/>
      <c r="E1073" s="8"/>
      <c r="F1073" s="51" t="str">
        <f t="shared" si="51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47"/>
      <c r="D1074" s="13"/>
      <c r="E1074" s="8"/>
      <c r="F1074" s="51" t="str">
        <f t="shared" si="51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6"/>
      <c r="D1075" s="13"/>
      <c r="E1075" s="8"/>
      <c r="F1075" s="51" t="str">
        <f t="shared" si="51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47"/>
      <c r="D1076" s="13"/>
      <c r="E1076" s="8"/>
      <c r="F1076" s="51" t="str">
        <f t="shared" si="51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6"/>
      <c r="D1077" s="13"/>
      <c r="E1077" s="8"/>
      <c r="F1077" s="51" t="str">
        <f t="shared" si="51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47"/>
      <c r="D1078" s="13"/>
      <c r="E1078" s="8"/>
      <c r="F1078" s="51" t="str">
        <f t="shared" si="51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6"/>
      <c r="D1079" s="13"/>
      <c r="E1079" s="8"/>
      <c r="F1079" s="51" t="str">
        <f t="shared" si="51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47"/>
      <c r="D1080" s="13"/>
      <c r="E1080" s="8"/>
      <c r="F1080" s="51" t="str">
        <f t="shared" si="51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6"/>
      <c r="D1081" s="13"/>
      <c r="E1081" s="8"/>
      <c r="F1081" s="51" t="str">
        <f t="shared" si="51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47"/>
      <c r="D1082" s="13"/>
      <c r="E1082" s="8"/>
      <c r="F1082" s="51" t="str">
        <f t="shared" si="51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6"/>
      <c r="D1083" s="13"/>
      <c r="E1083" s="8"/>
      <c r="F1083" s="51" t="str">
        <f t="shared" si="51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47"/>
      <c r="D1084" s="13"/>
      <c r="E1084" s="8"/>
      <c r="F1084" s="51" t="str">
        <f t="shared" si="51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6"/>
      <c r="D1085" s="13"/>
      <c r="E1085" s="8"/>
      <c r="F1085" s="51" t="str">
        <f t="shared" si="51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47"/>
      <c r="D1086" s="13"/>
      <c r="E1086" s="8"/>
      <c r="F1086" s="51" t="str">
        <f t="shared" si="51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6"/>
      <c r="D1087" s="13"/>
      <c r="E1087" s="8"/>
      <c r="F1087" s="51" t="str">
        <f t="shared" si="51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47"/>
      <c r="D1088" s="13"/>
      <c r="E1088" s="8"/>
      <c r="F1088" s="51" t="str">
        <f t="shared" si="51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6"/>
      <c r="D1089" s="13"/>
      <c r="E1089" s="8"/>
      <c r="F1089" s="51" t="str">
        <f t="shared" si="51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47"/>
      <c r="D1090" s="13"/>
      <c r="E1090" s="8"/>
      <c r="F1090" s="51" t="str">
        <f t="shared" si="51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6"/>
      <c r="D1091" s="13"/>
      <c r="E1091" s="8"/>
      <c r="F1091" s="51" t="str">
        <f t="shared" si="51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47"/>
      <c r="D1092" s="13"/>
      <c r="E1092" s="8"/>
      <c r="F1092" s="51" t="str">
        <f t="shared" si="51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6"/>
      <c r="D1093" s="13"/>
      <c r="E1093" s="8"/>
      <c r="F1093" s="51" t="str">
        <f t="shared" si="51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47"/>
      <c r="D1094" s="13"/>
      <c r="E1094" s="8"/>
      <c r="F1094" s="51" t="str">
        <f t="shared" si="51"/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6"/>
      <c r="D1095" s="13"/>
      <c r="E1095" s="8"/>
      <c r="F1095" s="5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47"/>
      <c r="D1096" s="13"/>
      <c r="E1096" s="8"/>
      <c r="F1096" s="5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6"/>
      <c r="D1097" s="13"/>
      <c r="E1097" s="8"/>
      <c r="F1097" s="5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47"/>
      <c r="D1098" s="13"/>
      <c r="E1098" s="8"/>
      <c r="F1098" s="5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6"/>
      <c r="D1099" s="13"/>
      <c r="E1099" s="8"/>
      <c r="F1099" s="5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47"/>
      <c r="D1100" s="13"/>
      <c r="E1100" s="8"/>
      <c r="F1100" s="5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6"/>
      <c r="D1101" s="13"/>
      <c r="E1101" s="8"/>
      <c r="F1101" s="5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47"/>
      <c r="D1102" s="13"/>
      <c r="E1102" s="8"/>
      <c r="F1102" s="5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6"/>
      <c r="D1103" s="13"/>
      <c r="E1103" s="8"/>
      <c r="F1103" s="5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47"/>
      <c r="D1104" s="13"/>
      <c r="E1104" s="8"/>
      <c r="F1104" s="5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6"/>
      <c r="D1105" s="13"/>
      <c r="E1105" s="8"/>
      <c r="F1105" s="5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47"/>
      <c r="D1106" s="13"/>
      <c r="E1106" s="8"/>
      <c r="F1106" s="51" t="str">
        <f t="shared" ref="F1106:F1169" si="54">IF(G1106="","",IF(D1106="(３０代以下)",H1106,I1106)*100)</f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6"/>
      <c r="D1107" s="13"/>
      <c r="E1107" s="8"/>
      <c r="F1107" s="51" t="str">
        <f t="shared" si="54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47"/>
      <c r="D1108" s="13"/>
      <c r="E1108" s="8"/>
      <c r="F1108" s="51" t="str">
        <f t="shared" si="54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6"/>
      <c r="D1109" s="13"/>
      <c r="E1109" s="8"/>
      <c r="F1109" s="51" t="str">
        <f t="shared" si="54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47"/>
      <c r="D1110" s="13"/>
      <c r="E1110" s="8"/>
      <c r="F1110" s="51" t="str">
        <f t="shared" si="54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6"/>
      <c r="D1111" s="13"/>
      <c r="E1111" s="8"/>
      <c r="F1111" s="51" t="str">
        <f t="shared" si="54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47"/>
      <c r="D1112" s="13"/>
      <c r="E1112" s="8"/>
      <c r="F1112" s="51" t="str">
        <f t="shared" si="54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6"/>
      <c r="D1113" s="13"/>
      <c r="E1113" s="8"/>
      <c r="F1113" s="51" t="str">
        <f t="shared" si="54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47"/>
      <c r="D1114" s="13"/>
      <c r="E1114" s="8"/>
      <c r="F1114" s="51" t="str">
        <f t="shared" si="54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6"/>
      <c r="D1115" s="13"/>
      <c r="E1115" s="8"/>
      <c r="F1115" s="51" t="str">
        <f t="shared" si="54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47"/>
      <c r="D1116" s="13"/>
      <c r="E1116" s="8"/>
      <c r="F1116" s="51" t="str">
        <f t="shared" si="54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6"/>
      <c r="D1117" s="13"/>
      <c r="E1117" s="8"/>
      <c r="F1117" s="51" t="str">
        <f t="shared" si="54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47"/>
      <c r="D1118" s="13"/>
      <c r="E1118" s="8"/>
      <c r="F1118" s="51" t="str">
        <f t="shared" si="54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6"/>
      <c r="D1119" s="13"/>
      <c r="E1119" s="8"/>
      <c r="F1119" s="51" t="str">
        <f t="shared" si="54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47"/>
      <c r="D1120" s="13"/>
      <c r="E1120" s="8"/>
      <c r="F1120" s="51" t="str">
        <f t="shared" si="54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6"/>
      <c r="D1121" s="13"/>
      <c r="E1121" s="8"/>
      <c r="F1121" s="51" t="str">
        <f t="shared" si="54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47"/>
      <c r="D1122" s="13"/>
      <c r="E1122" s="8"/>
      <c r="F1122" s="51" t="str">
        <f t="shared" si="54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6"/>
      <c r="D1123" s="13"/>
      <c r="E1123" s="8"/>
      <c r="F1123" s="51" t="str">
        <f t="shared" si="54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47"/>
      <c r="D1124" s="13"/>
      <c r="E1124" s="8"/>
      <c r="F1124" s="51" t="str">
        <f t="shared" si="54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6"/>
      <c r="D1125" s="13"/>
      <c r="E1125" s="8"/>
      <c r="F1125" s="51" t="str">
        <f t="shared" si="54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47"/>
      <c r="D1126" s="13"/>
      <c r="E1126" s="8"/>
      <c r="F1126" s="51" t="str">
        <f t="shared" si="54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6"/>
      <c r="D1127" s="13"/>
      <c r="E1127" s="8"/>
      <c r="F1127" s="51" t="str">
        <f t="shared" si="54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47"/>
      <c r="D1128" s="13"/>
      <c r="E1128" s="8"/>
      <c r="F1128" s="51" t="str">
        <f t="shared" si="54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6"/>
      <c r="D1129" s="13"/>
      <c r="E1129" s="8"/>
      <c r="F1129" s="51" t="str">
        <f t="shared" si="54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47"/>
      <c r="D1130" s="13"/>
      <c r="E1130" s="8"/>
      <c r="F1130" s="51" t="str">
        <f t="shared" si="54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6"/>
      <c r="D1131" s="13"/>
      <c r="E1131" s="8"/>
      <c r="F1131" s="51" t="str">
        <f t="shared" si="54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47"/>
      <c r="D1132" s="13"/>
      <c r="E1132" s="8"/>
      <c r="F1132" s="51" t="str">
        <f t="shared" si="54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6"/>
      <c r="D1133" s="13"/>
      <c r="E1133" s="8"/>
      <c r="F1133" s="51" t="str">
        <f t="shared" si="54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47"/>
      <c r="D1134" s="13"/>
      <c r="E1134" s="8"/>
      <c r="F1134" s="51" t="str">
        <f t="shared" si="54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6"/>
      <c r="D1135" s="13"/>
      <c r="E1135" s="8"/>
      <c r="F1135" s="51" t="str">
        <f t="shared" si="54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47"/>
      <c r="D1136" s="13"/>
      <c r="E1136" s="8"/>
      <c r="F1136" s="51" t="str">
        <f t="shared" si="54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6"/>
      <c r="D1137" s="13"/>
      <c r="E1137" s="8"/>
      <c r="F1137" s="51" t="str">
        <f t="shared" si="54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47"/>
      <c r="D1138" s="13"/>
      <c r="E1138" s="8"/>
      <c r="F1138" s="51" t="str">
        <f t="shared" si="54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6"/>
      <c r="D1139" s="13"/>
      <c r="E1139" s="8"/>
      <c r="F1139" s="51" t="str">
        <f t="shared" si="54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47"/>
      <c r="D1140" s="13"/>
      <c r="E1140" s="8"/>
      <c r="F1140" s="51" t="str">
        <f t="shared" si="54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6"/>
      <c r="D1141" s="13"/>
      <c r="E1141" s="8"/>
      <c r="F1141" s="51" t="str">
        <f t="shared" si="54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47"/>
      <c r="D1142" s="13"/>
      <c r="E1142" s="8"/>
      <c r="F1142" s="51" t="str">
        <f t="shared" si="54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6"/>
      <c r="D1143" s="13"/>
      <c r="E1143" s="8"/>
      <c r="F1143" s="51" t="str">
        <f t="shared" si="54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47"/>
      <c r="D1144" s="13"/>
      <c r="E1144" s="8"/>
      <c r="F1144" s="51" t="str">
        <f t="shared" si="54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6"/>
      <c r="D1145" s="13"/>
      <c r="E1145" s="8"/>
      <c r="F1145" s="51" t="str">
        <f t="shared" si="54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47"/>
      <c r="D1146" s="13"/>
      <c r="E1146" s="8"/>
      <c r="F1146" s="51" t="str">
        <f t="shared" si="54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6"/>
      <c r="D1147" s="13"/>
      <c r="E1147" s="8"/>
      <c r="F1147" s="51" t="str">
        <f t="shared" si="54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47"/>
      <c r="D1148" s="13"/>
      <c r="E1148" s="8"/>
      <c r="F1148" s="51" t="str">
        <f t="shared" si="54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6"/>
      <c r="D1149" s="13"/>
      <c r="E1149" s="8"/>
      <c r="F1149" s="51" t="str">
        <f t="shared" si="54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47"/>
      <c r="D1150" s="13"/>
      <c r="E1150" s="8"/>
      <c r="F1150" s="51" t="str">
        <f t="shared" si="54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6"/>
      <c r="D1151" s="13"/>
      <c r="E1151" s="8"/>
      <c r="F1151" s="51" t="str">
        <f t="shared" si="54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47"/>
      <c r="D1152" s="13"/>
      <c r="E1152" s="8"/>
      <c r="F1152" s="51" t="str">
        <f t="shared" si="54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6"/>
      <c r="D1153" s="13"/>
      <c r="E1153" s="8"/>
      <c r="F1153" s="51" t="str">
        <f t="shared" si="54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47"/>
      <c r="D1154" s="13"/>
      <c r="E1154" s="8"/>
      <c r="F1154" s="51" t="str">
        <f t="shared" si="54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6"/>
      <c r="D1155" s="13"/>
      <c r="E1155" s="8"/>
      <c r="F1155" s="51" t="str">
        <f t="shared" si="54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47"/>
      <c r="D1156" s="13"/>
      <c r="E1156" s="8"/>
      <c r="F1156" s="51" t="str">
        <f t="shared" si="54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6"/>
      <c r="D1157" s="13"/>
      <c r="E1157" s="8"/>
      <c r="F1157" s="51" t="str">
        <f t="shared" si="54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47"/>
      <c r="D1158" s="13"/>
      <c r="E1158" s="8"/>
      <c r="F1158" s="51" t="str">
        <f t="shared" si="54"/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6"/>
      <c r="D1159" s="13"/>
      <c r="E1159" s="8"/>
      <c r="F1159" s="5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47"/>
      <c r="D1160" s="13"/>
      <c r="E1160" s="8"/>
      <c r="F1160" s="5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6"/>
      <c r="D1161" s="13"/>
      <c r="E1161" s="8"/>
      <c r="F1161" s="5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47"/>
      <c r="D1162" s="13"/>
      <c r="E1162" s="8"/>
      <c r="F1162" s="5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6"/>
      <c r="D1163" s="13"/>
      <c r="E1163" s="8"/>
      <c r="F1163" s="5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47"/>
      <c r="D1164" s="13"/>
      <c r="E1164" s="8"/>
      <c r="F1164" s="5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6"/>
      <c r="D1165" s="13"/>
      <c r="E1165" s="8"/>
      <c r="F1165" s="5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47"/>
      <c r="D1166" s="13"/>
      <c r="E1166" s="8"/>
      <c r="F1166" s="5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6"/>
      <c r="D1167" s="13"/>
      <c r="E1167" s="8"/>
      <c r="F1167" s="5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47"/>
      <c r="D1168" s="13"/>
      <c r="E1168" s="8"/>
      <c r="F1168" s="5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6"/>
      <c r="D1169" s="13"/>
      <c r="E1169" s="8"/>
      <c r="F1169" s="5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47"/>
      <c r="D1170" s="13"/>
      <c r="E1170" s="8"/>
      <c r="F1170" s="51" t="str">
        <f t="shared" ref="F1170:F1233" si="57">IF(G1170="","",IF(D1170="(３０代以下)",H1170,I1170)*100)</f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6"/>
      <c r="D1171" s="13"/>
      <c r="E1171" s="8"/>
      <c r="F1171" s="51" t="str">
        <f t="shared" si="57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47"/>
      <c r="D1172" s="13"/>
      <c r="E1172" s="8"/>
      <c r="F1172" s="51" t="str">
        <f t="shared" si="57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6"/>
      <c r="D1173" s="13"/>
      <c r="E1173" s="8"/>
      <c r="F1173" s="51" t="str">
        <f t="shared" si="57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47"/>
      <c r="D1174" s="13"/>
      <c r="E1174" s="8"/>
      <c r="F1174" s="51" t="str">
        <f t="shared" si="57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6"/>
      <c r="D1175" s="13"/>
      <c r="E1175" s="8"/>
      <c r="F1175" s="51" t="str">
        <f t="shared" si="57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47"/>
      <c r="D1176" s="13"/>
      <c r="E1176" s="8"/>
      <c r="F1176" s="51" t="str">
        <f t="shared" si="57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6"/>
      <c r="D1177" s="13"/>
      <c r="E1177" s="8"/>
      <c r="F1177" s="51" t="str">
        <f t="shared" si="57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47"/>
      <c r="D1178" s="13"/>
      <c r="E1178" s="8"/>
      <c r="F1178" s="51" t="str">
        <f t="shared" si="57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6"/>
      <c r="D1179" s="13"/>
      <c r="E1179" s="8"/>
      <c r="F1179" s="51" t="str">
        <f t="shared" si="57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47"/>
      <c r="D1180" s="13"/>
      <c r="E1180" s="8"/>
      <c r="F1180" s="51" t="str">
        <f t="shared" si="57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6"/>
      <c r="D1181" s="13"/>
      <c r="E1181" s="8"/>
      <c r="F1181" s="51" t="str">
        <f t="shared" si="57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47"/>
      <c r="D1182" s="13"/>
      <c r="E1182" s="8"/>
      <c r="F1182" s="51" t="str">
        <f t="shared" si="57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6"/>
      <c r="D1183" s="13"/>
      <c r="E1183" s="8"/>
      <c r="F1183" s="51" t="str">
        <f t="shared" si="57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47"/>
      <c r="D1184" s="13"/>
      <c r="E1184" s="8"/>
      <c r="F1184" s="51" t="str">
        <f t="shared" si="57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6"/>
      <c r="D1185" s="13"/>
      <c r="E1185" s="8"/>
      <c r="F1185" s="51" t="str">
        <f t="shared" si="57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47"/>
      <c r="D1186" s="13"/>
      <c r="E1186" s="8"/>
      <c r="F1186" s="51" t="str">
        <f t="shared" si="57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6"/>
      <c r="D1187" s="13"/>
      <c r="E1187" s="8"/>
      <c r="F1187" s="51" t="str">
        <f t="shared" si="57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47"/>
      <c r="D1188" s="13"/>
      <c r="E1188" s="8"/>
      <c r="F1188" s="51" t="str">
        <f t="shared" si="57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6"/>
      <c r="D1189" s="13"/>
      <c r="E1189" s="8"/>
      <c r="F1189" s="51" t="str">
        <f t="shared" si="57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47"/>
      <c r="D1190" s="13"/>
      <c r="E1190" s="8"/>
      <c r="F1190" s="51" t="str">
        <f t="shared" si="57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6"/>
      <c r="D1191" s="13"/>
      <c r="E1191" s="8"/>
      <c r="F1191" s="51" t="str">
        <f t="shared" si="57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47"/>
      <c r="D1192" s="13"/>
      <c r="E1192" s="8"/>
      <c r="F1192" s="51" t="str">
        <f t="shared" si="57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6"/>
      <c r="D1193" s="13"/>
      <c r="E1193" s="8"/>
      <c r="F1193" s="51" t="str">
        <f t="shared" si="57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47"/>
      <c r="D1194" s="13"/>
      <c r="E1194" s="8"/>
      <c r="F1194" s="51" t="str">
        <f t="shared" si="57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6"/>
      <c r="D1195" s="13"/>
      <c r="E1195" s="14"/>
      <c r="F1195" s="51" t="str">
        <f t="shared" si="57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47"/>
      <c r="D1196" s="13"/>
      <c r="E1196" s="14"/>
      <c r="F1196" s="51" t="str">
        <f t="shared" si="57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6"/>
      <c r="D1197" s="13"/>
      <c r="E1197" s="14"/>
      <c r="F1197" s="51" t="str">
        <f t="shared" si="57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47"/>
      <c r="D1198" s="13"/>
      <c r="E1198" s="14"/>
      <c r="F1198" s="51" t="str">
        <f t="shared" si="57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6"/>
      <c r="D1199" s="13"/>
      <c r="E1199" s="14"/>
      <c r="F1199" s="51" t="str">
        <f t="shared" si="57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47"/>
      <c r="D1200" s="13"/>
      <c r="E1200" s="14"/>
      <c r="F1200" s="51" t="str">
        <f t="shared" si="57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6"/>
      <c r="D1201" s="13"/>
      <c r="E1201" s="14"/>
      <c r="F1201" s="51" t="str">
        <f t="shared" si="57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47"/>
      <c r="D1202" s="13"/>
      <c r="E1202" s="14"/>
      <c r="F1202" s="51" t="str">
        <f t="shared" si="57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6"/>
      <c r="D1203" s="13"/>
      <c r="E1203" s="14"/>
      <c r="F1203" s="51" t="str">
        <f t="shared" si="57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47"/>
      <c r="D1204" s="13"/>
      <c r="E1204" s="8"/>
      <c r="F1204" s="51" t="str">
        <f t="shared" si="57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6"/>
      <c r="D1205" s="13"/>
      <c r="E1205" s="8"/>
      <c r="F1205" s="51" t="str">
        <f t="shared" si="57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47"/>
      <c r="D1206" s="13"/>
      <c r="E1206" s="8"/>
      <c r="F1206" s="51" t="str">
        <f t="shared" si="57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6"/>
      <c r="D1207" s="13"/>
      <c r="E1207" s="8"/>
      <c r="F1207" s="51" t="str">
        <f t="shared" si="57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47"/>
      <c r="D1208" s="13"/>
      <c r="E1208" s="8"/>
      <c r="F1208" s="51" t="str">
        <f t="shared" si="57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6"/>
      <c r="D1209" s="13"/>
      <c r="E1209" s="8"/>
      <c r="F1209" s="51" t="str">
        <f t="shared" si="57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47"/>
      <c r="D1210" s="13"/>
      <c r="E1210" s="8"/>
      <c r="F1210" s="51" t="str">
        <f t="shared" si="57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6"/>
      <c r="D1211" s="13"/>
      <c r="E1211" s="8"/>
      <c r="F1211" s="51" t="str">
        <f t="shared" si="57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47"/>
      <c r="D1212" s="13"/>
      <c r="E1212" s="8"/>
      <c r="F1212" s="51" t="str">
        <f t="shared" si="57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6"/>
      <c r="D1213" s="13"/>
      <c r="E1213" s="8"/>
      <c r="F1213" s="51" t="str">
        <f t="shared" si="57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47"/>
      <c r="D1214" s="13"/>
      <c r="E1214" s="8"/>
      <c r="F1214" s="51" t="str">
        <f t="shared" si="57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6"/>
      <c r="D1215" s="13"/>
      <c r="E1215" s="8"/>
      <c r="F1215" s="51" t="str">
        <f t="shared" si="57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47"/>
      <c r="D1216" s="13"/>
      <c r="E1216" s="8"/>
      <c r="F1216" s="51" t="str">
        <f t="shared" si="57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6"/>
      <c r="D1217" s="13"/>
      <c r="E1217" s="8"/>
      <c r="F1217" s="51" t="str">
        <f t="shared" si="57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47"/>
      <c r="D1218" s="13"/>
      <c r="E1218" s="8"/>
      <c r="F1218" s="51" t="str">
        <f t="shared" si="57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6"/>
      <c r="D1219" s="13"/>
      <c r="E1219" s="8"/>
      <c r="F1219" s="51" t="str">
        <f t="shared" si="57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47"/>
      <c r="D1220" s="13"/>
      <c r="E1220" s="8"/>
      <c r="F1220" s="51" t="str">
        <f t="shared" si="57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6"/>
      <c r="D1221" s="13"/>
      <c r="E1221" s="8"/>
      <c r="F1221" s="51" t="str">
        <f t="shared" si="57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47"/>
      <c r="D1222" s="13"/>
      <c r="E1222" s="8"/>
      <c r="F1222" s="51" t="str">
        <f t="shared" si="57"/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6"/>
      <c r="D1223" s="13"/>
      <c r="E1223" s="8"/>
      <c r="F1223" s="5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47"/>
      <c r="D1224" s="13"/>
      <c r="E1224" s="8"/>
      <c r="F1224" s="5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6"/>
      <c r="D1225" s="13"/>
      <c r="E1225" s="8"/>
      <c r="F1225" s="5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47"/>
      <c r="D1226" s="13"/>
      <c r="E1226" s="8"/>
      <c r="F1226" s="5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6"/>
      <c r="D1227" s="13"/>
      <c r="E1227" s="8"/>
      <c r="F1227" s="5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47"/>
      <c r="D1228" s="13"/>
      <c r="E1228" s="8"/>
      <c r="F1228" s="5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6"/>
      <c r="D1229" s="13"/>
      <c r="E1229" s="8"/>
      <c r="F1229" s="5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47"/>
      <c r="D1230" s="13"/>
      <c r="E1230" s="8"/>
      <c r="F1230" s="5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6"/>
      <c r="D1231" s="13"/>
      <c r="E1231" s="8"/>
      <c r="F1231" s="5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47"/>
      <c r="D1232" s="13"/>
      <c r="E1232" s="8"/>
      <c r="F1232" s="5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6"/>
      <c r="D1233" s="13"/>
      <c r="E1233" s="8"/>
      <c r="F1233" s="5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47"/>
      <c r="D1234" s="13"/>
      <c r="E1234" s="8"/>
      <c r="F1234" s="51" t="str">
        <f t="shared" ref="F1234:F1297" si="60">IF(G1234="","",IF(D1234="(３０代以下)",H1234,I1234)*100)</f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6"/>
      <c r="D1235" s="13"/>
      <c r="E1235" s="8"/>
      <c r="F1235" s="51" t="str">
        <f t="shared" si="60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47"/>
      <c r="D1236" s="13"/>
      <c r="E1236" s="8"/>
      <c r="F1236" s="51" t="str">
        <f t="shared" si="60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6"/>
      <c r="D1237" s="13"/>
      <c r="E1237" s="8"/>
      <c r="F1237" s="51" t="str">
        <f t="shared" si="60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47"/>
      <c r="D1238" s="13"/>
      <c r="E1238" s="8"/>
      <c r="F1238" s="51" t="str">
        <f t="shared" si="60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6"/>
      <c r="D1239" s="13"/>
      <c r="E1239" s="8"/>
      <c r="F1239" s="51" t="str">
        <f t="shared" si="60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47"/>
      <c r="D1240" s="13"/>
      <c r="E1240" s="8"/>
      <c r="F1240" s="51" t="str">
        <f t="shared" si="60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6"/>
      <c r="D1241" s="13"/>
      <c r="E1241" s="8"/>
      <c r="F1241" s="51" t="str">
        <f t="shared" si="60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47"/>
      <c r="D1242" s="13"/>
      <c r="E1242" s="8"/>
      <c r="F1242" s="51" t="str">
        <f t="shared" si="60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6"/>
      <c r="D1243" s="13"/>
      <c r="E1243" s="8"/>
      <c r="F1243" s="51" t="str">
        <f t="shared" si="60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47"/>
      <c r="D1244" s="13"/>
      <c r="E1244" s="8"/>
      <c r="F1244" s="51" t="str">
        <f t="shared" si="60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6"/>
      <c r="D1245" s="13"/>
      <c r="E1245" s="8"/>
      <c r="F1245" s="51" t="str">
        <f t="shared" si="60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47"/>
      <c r="D1246" s="13"/>
      <c r="E1246" s="8"/>
      <c r="F1246" s="51" t="str">
        <f t="shared" si="60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6"/>
      <c r="D1247" s="13"/>
      <c r="E1247" s="8"/>
      <c r="F1247" s="51" t="str">
        <f t="shared" si="60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47"/>
      <c r="D1248" s="13"/>
      <c r="E1248" s="8"/>
      <c r="F1248" s="51" t="str">
        <f t="shared" si="60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6"/>
      <c r="D1249" s="13"/>
      <c r="E1249" s="8"/>
      <c r="F1249" s="51" t="str">
        <f t="shared" si="60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47"/>
      <c r="D1250" s="13"/>
      <c r="E1250" s="8"/>
      <c r="F1250" s="51" t="str">
        <f t="shared" si="60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6"/>
      <c r="D1251" s="13"/>
      <c r="E1251" s="8"/>
      <c r="F1251" s="51" t="str">
        <f t="shared" si="60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47"/>
      <c r="D1252" s="13"/>
      <c r="E1252" s="8"/>
      <c r="F1252" s="51" t="str">
        <f t="shared" si="60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6"/>
      <c r="D1253" s="13"/>
      <c r="E1253" s="8"/>
      <c r="F1253" s="51" t="str">
        <f t="shared" si="60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47"/>
      <c r="D1254" s="13"/>
      <c r="E1254" s="8"/>
      <c r="F1254" s="51" t="str">
        <f t="shared" si="60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6"/>
      <c r="D1255" s="13"/>
      <c r="E1255" s="8"/>
      <c r="F1255" s="51" t="str">
        <f t="shared" si="60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47"/>
      <c r="D1256" s="13"/>
      <c r="E1256" s="8"/>
      <c r="F1256" s="51" t="str">
        <f t="shared" si="60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6"/>
      <c r="D1257" s="13"/>
      <c r="E1257" s="8"/>
      <c r="F1257" s="51" t="str">
        <f t="shared" si="60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47"/>
      <c r="D1258" s="13"/>
      <c r="E1258" s="8"/>
      <c r="F1258" s="51" t="str">
        <f t="shared" si="60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6"/>
      <c r="D1259" s="13"/>
      <c r="E1259" s="8"/>
      <c r="F1259" s="51" t="str">
        <f t="shared" si="60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47"/>
      <c r="D1260" s="13"/>
      <c r="E1260" s="8"/>
      <c r="F1260" s="51" t="str">
        <f t="shared" si="60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6"/>
      <c r="D1261" s="13"/>
      <c r="E1261" s="8"/>
      <c r="F1261" s="51" t="str">
        <f t="shared" si="60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47"/>
      <c r="D1262" s="13"/>
      <c r="E1262" s="8"/>
      <c r="F1262" s="51" t="str">
        <f t="shared" si="60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6"/>
      <c r="D1263" s="13"/>
      <c r="E1263" s="8"/>
      <c r="F1263" s="51" t="str">
        <f t="shared" si="60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47"/>
      <c r="D1264" s="13"/>
      <c r="E1264" s="8"/>
      <c r="F1264" s="51" t="str">
        <f t="shared" si="60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6"/>
      <c r="D1265" s="13"/>
      <c r="E1265" s="8"/>
      <c r="F1265" s="51" t="str">
        <f t="shared" si="60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47"/>
      <c r="D1266" s="13"/>
      <c r="E1266" s="8"/>
      <c r="F1266" s="51" t="str">
        <f t="shared" si="60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6"/>
      <c r="D1267" s="13"/>
      <c r="E1267" s="8"/>
      <c r="F1267" s="51" t="str">
        <f t="shared" si="60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47"/>
      <c r="D1268" s="13"/>
      <c r="E1268" s="8"/>
      <c r="F1268" s="51" t="str">
        <f t="shared" si="60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6"/>
      <c r="D1269" s="13"/>
      <c r="E1269" s="8"/>
      <c r="F1269" s="51" t="str">
        <f t="shared" si="60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47"/>
      <c r="D1270" s="13"/>
      <c r="E1270" s="8"/>
      <c r="F1270" s="51" t="str">
        <f t="shared" si="60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6"/>
      <c r="D1271" s="13"/>
      <c r="E1271" s="8"/>
      <c r="F1271" s="51" t="str">
        <f t="shared" si="60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47"/>
      <c r="D1272" s="13"/>
      <c r="E1272" s="8"/>
      <c r="F1272" s="51" t="str">
        <f t="shared" si="60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6"/>
      <c r="D1273" s="13"/>
      <c r="E1273" s="8"/>
      <c r="F1273" s="51" t="str">
        <f t="shared" si="60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47"/>
      <c r="D1274" s="13"/>
      <c r="E1274" s="8"/>
      <c r="F1274" s="51" t="str">
        <f t="shared" si="60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6"/>
      <c r="D1275" s="13"/>
      <c r="E1275" s="8"/>
      <c r="F1275" s="51" t="str">
        <f t="shared" si="60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47"/>
      <c r="D1276" s="13"/>
      <c r="E1276" s="8"/>
      <c r="F1276" s="51" t="str">
        <f t="shared" si="60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6"/>
      <c r="D1277" s="13"/>
      <c r="E1277" s="8"/>
      <c r="F1277" s="51" t="str">
        <f t="shared" si="60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47"/>
      <c r="D1278" s="13"/>
      <c r="E1278" s="8"/>
      <c r="F1278" s="51" t="str">
        <f t="shared" si="60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6"/>
      <c r="D1279" s="13"/>
      <c r="E1279" s="8"/>
      <c r="F1279" s="51" t="str">
        <f t="shared" si="60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47"/>
      <c r="D1280" s="13"/>
      <c r="E1280" s="8"/>
      <c r="F1280" s="51" t="str">
        <f t="shared" si="60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6"/>
      <c r="D1281" s="13"/>
      <c r="E1281" s="8"/>
      <c r="F1281" s="51" t="str">
        <f t="shared" si="60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47"/>
      <c r="D1282" s="13"/>
      <c r="E1282" s="8"/>
      <c r="F1282" s="51" t="str">
        <f t="shared" si="60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6"/>
      <c r="D1283" s="13"/>
      <c r="E1283" s="8"/>
      <c r="F1283" s="51" t="str">
        <f t="shared" si="60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47"/>
      <c r="D1284" s="13"/>
      <c r="E1284" s="8"/>
      <c r="F1284" s="51" t="str">
        <f t="shared" si="60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6"/>
      <c r="D1285" s="13"/>
      <c r="E1285" s="8"/>
      <c r="F1285" s="51" t="str">
        <f t="shared" si="60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47"/>
      <c r="D1286" s="13"/>
      <c r="E1286" s="8"/>
      <c r="F1286" s="51" t="str">
        <f t="shared" si="60"/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6"/>
      <c r="D1287" s="13"/>
      <c r="E1287" s="8"/>
      <c r="F1287" s="5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47"/>
      <c r="D1288" s="13"/>
      <c r="E1288" s="8"/>
      <c r="F1288" s="5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6"/>
      <c r="D1289" s="13"/>
      <c r="E1289" s="8"/>
      <c r="F1289" s="5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47"/>
      <c r="D1290" s="13"/>
      <c r="E1290" s="8"/>
      <c r="F1290" s="5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6"/>
      <c r="D1291" s="13"/>
      <c r="E1291" s="8"/>
      <c r="F1291" s="5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47"/>
      <c r="D1292" s="13"/>
      <c r="E1292" s="8"/>
      <c r="F1292" s="5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6"/>
      <c r="D1293" s="13"/>
      <c r="E1293" s="8"/>
      <c r="F1293" s="5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47"/>
      <c r="D1294" s="13"/>
      <c r="E1294" s="8"/>
      <c r="F1294" s="5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6"/>
      <c r="D1295" s="13"/>
      <c r="E1295" s="8"/>
      <c r="F1295" s="5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47"/>
      <c r="D1296" s="13"/>
      <c r="E1296" s="8"/>
      <c r="F1296" s="5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6"/>
      <c r="D1297" s="13"/>
      <c r="E1297" s="8"/>
      <c r="F1297" s="5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47"/>
      <c r="D1298" s="13"/>
      <c r="E1298" s="8"/>
      <c r="F1298" s="51" t="str">
        <f t="shared" ref="F1298:F1361" si="63">IF(G1298="","",IF(D1298="(３０代以下)",H1298,I1298)*100)</f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6"/>
      <c r="D1299" s="13"/>
      <c r="E1299" s="8"/>
      <c r="F1299" s="51" t="str">
        <f t="shared" si="63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47"/>
      <c r="D1300" s="13"/>
      <c r="E1300" s="8"/>
      <c r="F1300" s="51" t="str">
        <f t="shared" si="63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6"/>
      <c r="D1301" s="13"/>
      <c r="E1301" s="8"/>
      <c r="F1301" s="51" t="str">
        <f t="shared" si="63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47"/>
      <c r="D1302" s="13"/>
      <c r="E1302" s="8"/>
      <c r="F1302" s="51" t="str">
        <f t="shared" si="63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6"/>
      <c r="D1303" s="13"/>
      <c r="E1303" s="8"/>
      <c r="F1303" s="51" t="str">
        <f t="shared" si="63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47"/>
      <c r="D1304" s="13"/>
      <c r="E1304" s="8"/>
      <c r="F1304" s="51" t="str">
        <f t="shared" si="63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6"/>
      <c r="D1305" s="13"/>
      <c r="E1305" s="8"/>
      <c r="F1305" s="51" t="str">
        <f t="shared" si="63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47"/>
      <c r="D1306" s="13"/>
      <c r="E1306" s="8"/>
      <c r="F1306" s="51" t="str">
        <f t="shared" si="63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6"/>
      <c r="D1307" s="13"/>
      <c r="E1307" s="8"/>
      <c r="F1307" s="51" t="str">
        <f t="shared" si="63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47"/>
      <c r="D1308" s="13"/>
      <c r="E1308" s="8"/>
      <c r="F1308" s="51" t="str">
        <f t="shared" si="63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6"/>
      <c r="D1309" s="13"/>
      <c r="E1309" s="8"/>
      <c r="F1309" s="51" t="str">
        <f t="shared" si="63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47"/>
      <c r="D1310" s="13"/>
      <c r="E1310" s="8"/>
      <c r="F1310" s="51" t="str">
        <f t="shared" si="63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6"/>
      <c r="D1311" s="13"/>
      <c r="E1311" s="8"/>
      <c r="F1311" s="51" t="str">
        <f t="shared" si="63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47"/>
      <c r="D1312" s="13"/>
      <c r="E1312" s="8"/>
      <c r="F1312" s="51" t="str">
        <f t="shared" si="63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6"/>
      <c r="D1313" s="13"/>
      <c r="E1313" s="8"/>
      <c r="F1313" s="51" t="str">
        <f t="shared" si="63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47"/>
      <c r="D1314" s="13"/>
      <c r="E1314" s="8"/>
      <c r="F1314" s="51" t="str">
        <f t="shared" si="63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6"/>
      <c r="D1315" s="13"/>
      <c r="E1315" s="8"/>
      <c r="F1315" s="51" t="str">
        <f t="shared" si="63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47"/>
      <c r="D1316" s="13"/>
      <c r="E1316" s="8"/>
      <c r="F1316" s="51" t="str">
        <f t="shared" si="63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6"/>
      <c r="D1317" s="13"/>
      <c r="E1317" s="8"/>
      <c r="F1317" s="51" t="str">
        <f t="shared" si="63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47"/>
      <c r="D1318" s="13"/>
      <c r="E1318" s="8"/>
      <c r="F1318" s="51" t="str">
        <f t="shared" si="63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6"/>
      <c r="D1319" s="13"/>
      <c r="E1319" s="8"/>
      <c r="F1319" s="51" t="str">
        <f t="shared" si="63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47"/>
      <c r="D1320" s="13"/>
      <c r="E1320" s="8"/>
      <c r="F1320" s="51" t="str">
        <f t="shared" si="63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6"/>
      <c r="D1321" s="13"/>
      <c r="E1321" s="8"/>
      <c r="F1321" s="51" t="str">
        <f t="shared" si="63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47"/>
      <c r="D1322" s="13"/>
      <c r="E1322" s="8"/>
      <c r="F1322" s="51" t="str">
        <f t="shared" si="63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6"/>
      <c r="D1323" s="13"/>
      <c r="E1323" s="8"/>
      <c r="F1323" s="51" t="str">
        <f t="shared" si="63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47"/>
      <c r="D1324" s="13"/>
      <c r="E1324" s="8"/>
      <c r="F1324" s="51" t="str">
        <f t="shared" si="63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6"/>
      <c r="D1325" s="13"/>
      <c r="E1325" s="8"/>
      <c r="F1325" s="51" t="str">
        <f t="shared" si="63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47"/>
      <c r="D1326" s="13"/>
      <c r="E1326" s="8"/>
      <c r="F1326" s="51" t="str">
        <f t="shared" si="63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6"/>
      <c r="D1327" s="13"/>
      <c r="E1327" s="8"/>
      <c r="F1327" s="51" t="str">
        <f t="shared" si="63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47"/>
      <c r="D1328" s="13"/>
      <c r="E1328" s="8"/>
      <c r="F1328" s="51" t="str">
        <f t="shared" si="63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6"/>
      <c r="D1329" s="13"/>
      <c r="E1329" s="14"/>
      <c r="F1329" s="51" t="str">
        <f t="shared" si="63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47"/>
      <c r="D1330" s="13"/>
      <c r="E1330" s="14"/>
      <c r="F1330" s="51" t="str">
        <f t="shared" si="63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6"/>
      <c r="D1331" s="13"/>
      <c r="E1331" s="14"/>
      <c r="F1331" s="51" t="str">
        <f t="shared" si="63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47"/>
      <c r="D1332" s="13"/>
      <c r="E1332" s="14"/>
      <c r="F1332" s="51" t="str">
        <f t="shared" si="63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6"/>
      <c r="D1333" s="13"/>
      <c r="E1333" s="14"/>
      <c r="F1333" s="51" t="str">
        <f t="shared" si="63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47"/>
      <c r="D1334" s="13"/>
      <c r="E1334" s="14"/>
      <c r="F1334" s="51" t="str">
        <f t="shared" si="63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6"/>
      <c r="D1335" s="13"/>
      <c r="E1335" s="14"/>
      <c r="F1335" s="51" t="str">
        <f t="shared" si="63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47"/>
      <c r="D1336" s="13"/>
      <c r="E1336" s="14"/>
      <c r="F1336" s="51" t="str">
        <f t="shared" si="63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6"/>
      <c r="D1337" s="13"/>
      <c r="E1337" s="14"/>
      <c r="F1337" s="51" t="str">
        <f t="shared" si="63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47"/>
      <c r="D1338" s="13"/>
      <c r="E1338" s="8"/>
      <c r="F1338" s="51" t="str">
        <f t="shared" si="63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6"/>
      <c r="D1339" s="13"/>
      <c r="E1339" s="8"/>
      <c r="F1339" s="51" t="str">
        <f t="shared" si="63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47"/>
      <c r="D1340" s="13"/>
      <c r="E1340" s="8"/>
      <c r="F1340" s="51" t="str">
        <f t="shared" si="63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6"/>
      <c r="D1341" s="13"/>
      <c r="E1341" s="8"/>
      <c r="F1341" s="51" t="str">
        <f t="shared" si="63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47"/>
      <c r="D1342" s="13"/>
      <c r="E1342" s="8"/>
      <c r="F1342" s="51" t="str">
        <f t="shared" si="63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6"/>
      <c r="D1343" s="13"/>
      <c r="E1343" s="8"/>
      <c r="F1343" s="51" t="str">
        <f t="shared" si="63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47"/>
      <c r="D1344" s="13"/>
      <c r="E1344" s="8"/>
      <c r="F1344" s="51" t="str">
        <f t="shared" si="63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6"/>
      <c r="D1345" s="13"/>
      <c r="E1345" s="8"/>
      <c r="F1345" s="51" t="str">
        <f t="shared" si="63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47"/>
      <c r="D1346" s="13"/>
      <c r="E1346" s="8"/>
      <c r="F1346" s="51" t="str">
        <f t="shared" si="63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6"/>
      <c r="D1347" s="13"/>
      <c r="E1347" s="8"/>
      <c r="F1347" s="51" t="str">
        <f t="shared" si="63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47"/>
      <c r="D1348" s="13"/>
      <c r="E1348" s="8"/>
      <c r="F1348" s="51" t="str">
        <f t="shared" si="63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6"/>
      <c r="D1349" s="13"/>
      <c r="E1349" s="8"/>
      <c r="F1349" s="51" t="str">
        <f t="shared" si="63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47"/>
      <c r="D1350" s="13"/>
      <c r="E1350" s="8"/>
      <c r="F1350" s="51" t="str">
        <f t="shared" si="63"/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6"/>
      <c r="D1351" s="13"/>
      <c r="E1351" s="8"/>
      <c r="F1351" s="5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47"/>
      <c r="D1352" s="13"/>
      <c r="E1352" s="8"/>
      <c r="F1352" s="5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6"/>
      <c r="D1353" s="13"/>
      <c r="E1353" s="8"/>
      <c r="F1353" s="5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47"/>
      <c r="D1354" s="13"/>
      <c r="E1354" s="8"/>
      <c r="F1354" s="5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6"/>
      <c r="D1355" s="13"/>
      <c r="E1355" s="8"/>
      <c r="F1355" s="5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47"/>
      <c r="D1356" s="13"/>
      <c r="E1356" s="8"/>
      <c r="F1356" s="5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6"/>
      <c r="D1357" s="13"/>
      <c r="E1357" s="8"/>
      <c r="F1357" s="5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47"/>
      <c r="D1358" s="13"/>
      <c r="E1358" s="8"/>
      <c r="F1358" s="5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6"/>
      <c r="D1359" s="13"/>
      <c r="E1359" s="8"/>
      <c r="F1359" s="5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47"/>
      <c r="D1360" s="13"/>
      <c r="E1360" s="8"/>
      <c r="F1360" s="5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6"/>
      <c r="D1361" s="13"/>
      <c r="E1361" s="8"/>
      <c r="F1361" s="5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47"/>
      <c r="D1362" s="13"/>
      <c r="E1362" s="8"/>
      <c r="F1362" s="51" t="str">
        <f t="shared" ref="F1362:F1425" si="66">IF(G1362="","",IF(D1362="(３０代以下)",H1362,I1362)*100)</f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6"/>
      <c r="D1363" s="13"/>
      <c r="E1363" s="8"/>
      <c r="F1363" s="51" t="str">
        <f t="shared" si="66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47"/>
      <c r="D1364" s="13"/>
      <c r="E1364" s="8"/>
      <c r="F1364" s="51" t="str">
        <f t="shared" si="66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6"/>
      <c r="D1365" s="13"/>
      <c r="E1365" s="8"/>
      <c r="F1365" s="51" t="str">
        <f t="shared" si="66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47"/>
      <c r="D1366" s="13"/>
      <c r="E1366" s="8"/>
      <c r="F1366" s="51" t="str">
        <f t="shared" si="66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6"/>
      <c r="D1367" s="13"/>
      <c r="E1367" s="8"/>
      <c r="F1367" s="51" t="str">
        <f t="shared" si="66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47"/>
      <c r="D1368" s="13"/>
      <c r="E1368" s="8"/>
      <c r="F1368" s="51" t="str">
        <f t="shared" si="66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6"/>
      <c r="D1369" s="13"/>
      <c r="E1369" s="8"/>
      <c r="F1369" s="51" t="str">
        <f t="shared" si="66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47"/>
      <c r="D1370" s="13"/>
      <c r="E1370" s="8"/>
      <c r="F1370" s="51" t="str">
        <f t="shared" si="66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6"/>
      <c r="D1371" s="13"/>
      <c r="E1371" s="8"/>
      <c r="F1371" s="51" t="str">
        <f t="shared" si="66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47"/>
      <c r="D1372" s="13"/>
      <c r="E1372" s="8"/>
      <c r="F1372" s="51" t="str">
        <f t="shared" si="66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6"/>
      <c r="D1373" s="13"/>
      <c r="E1373" s="8"/>
      <c r="F1373" s="51" t="str">
        <f t="shared" si="66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47"/>
      <c r="D1374" s="13"/>
      <c r="E1374" s="8"/>
      <c r="F1374" s="51" t="str">
        <f t="shared" si="66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6"/>
      <c r="D1375" s="13"/>
      <c r="E1375" s="8"/>
      <c r="F1375" s="51" t="str">
        <f t="shared" si="66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47"/>
      <c r="D1376" s="13"/>
      <c r="E1376" s="8"/>
      <c r="F1376" s="51" t="str">
        <f t="shared" si="66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6"/>
      <c r="D1377" s="13"/>
      <c r="E1377" s="8"/>
      <c r="F1377" s="51" t="str">
        <f t="shared" si="66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47"/>
      <c r="D1378" s="13"/>
      <c r="E1378" s="8"/>
      <c r="F1378" s="51" t="str">
        <f t="shared" si="66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6"/>
      <c r="D1379" s="13"/>
      <c r="E1379" s="8"/>
      <c r="F1379" s="51" t="str">
        <f t="shared" si="66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47"/>
      <c r="D1380" s="13"/>
      <c r="E1380" s="8"/>
      <c r="F1380" s="51" t="str">
        <f t="shared" si="66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6"/>
      <c r="D1381" s="13"/>
      <c r="E1381" s="8"/>
      <c r="F1381" s="51" t="str">
        <f t="shared" si="66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47"/>
      <c r="D1382" s="13"/>
      <c r="E1382" s="8"/>
      <c r="F1382" s="51" t="str">
        <f t="shared" si="66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6"/>
      <c r="D1383" s="13"/>
      <c r="E1383" s="8"/>
      <c r="F1383" s="51" t="str">
        <f t="shared" si="66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47"/>
      <c r="D1384" s="13"/>
      <c r="E1384" s="8"/>
      <c r="F1384" s="51" t="str">
        <f t="shared" si="66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6"/>
      <c r="D1385" s="13"/>
      <c r="E1385" s="8"/>
      <c r="F1385" s="51" t="str">
        <f t="shared" si="66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47"/>
      <c r="D1386" s="13"/>
      <c r="E1386" s="8"/>
      <c r="F1386" s="51" t="str">
        <f t="shared" si="66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6"/>
      <c r="D1387" s="13"/>
      <c r="E1387" s="8"/>
      <c r="F1387" s="51" t="str">
        <f t="shared" si="66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47"/>
      <c r="D1388" s="13"/>
      <c r="E1388" s="8"/>
      <c r="F1388" s="51" t="str">
        <f t="shared" si="66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6"/>
      <c r="D1389" s="13"/>
      <c r="E1389" s="8"/>
      <c r="F1389" s="51" t="str">
        <f t="shared" si="66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47"/>
      <c r="D1390" s="13"/>
      <c r="E1390" s="8"/>
      <c r="F1390" s="51" t="str">
        <f t="shared" si="66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6"/>
      <c r="D1391" s="13"/>
      <c r="E1391" s="8"/>
      <c r="F1391" s="51" t="str">
        <f t="shared" si="66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47"/>
      <c r="D1392" s="13"/>
      <c r="E1392" s="8"/>
      <c r="F1392" s="51" t="str">
        <f t="shared" si="66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6"/>
      <c r="D1393" s="13"/>
      <c r="E1393" s="8"/>
      <c r="F1393" s="51" t="str">
        <f t="shared" si="66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47"/>
      <c r="D1394" s="13"/>
      <c r="E1394" s="8"/>
      <c r="F1394" s="51" t="str">
        <f t="shared" si="66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6"/>
      <c r="D1395" s="13"/>
      <c r="E1395" s="8"/>
      <c r="F1395" s="51" t="str">
        <f t="shared" si="66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47"/>
      <c r="D1396" s="13"/>
      <c r="E1396" s="8"/>
      <c r="F1396" s="51" t="str">
        <f t="shared" si="66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6"/>
      <c r="D1397" s="13"/>
      <c r="E1397" s="8"/>
      <c r="F1397" s="51" t="str">
        <f t="shared" si="66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47"/>
      <c r="D1398" s="13"/>
      <c r="E1398" s="8"/>
      <c r="F1398" s="51" t="str">
        <f t="shared" si="66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6"/>
      <c r="D1399" s="13"/>
      <c r="E1399" s="8"/>
      <c r="F1399" s="51" t="str">
        <f t="shared" si="66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47"/>
      <c r="D1400" s="13"/>
      <c r="E1400" s="8"/>
      <c r="F1400" s="51" t="str">
        <f t="shared" si="66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6"/>
      <c r="D1401" s="13"/>
      <c r="E1401" s="8"/>
      <c r="F1401" s="51" t="str">
        <f t="shared" si="66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47"/>
      <c r="D1402" s="13"/>
      <c r="E1402" s="8"/>
      <c r="F1402" s="51" t="str">
        <f t="shared" si="66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6"/>
      <c r="D1403" s="13"/>
      <c r="E1403" s="8"/>
      <c r="F1403" s="51" t="str">
        <f t="shared" si="66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47"/>
      <c r="D1404" s="13"/>
      <c r="E1404" s="8"/>
      <c r="F1404" s="51" t="str">
        <f t="shared" si="66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6"/>
      <c r="D1405" s="13"/>
      <c r="E1405" s="8"/>
      <c r="F1405" s="51" t="str">
        <f t="shared" si="66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47"/>
      <c r="D1406" s="13"/>
      <c r="E1406" s="8"/>
      <c r="F1406" s="51" t="str">
        <f t="shared" si="66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6"/>
      <c r="D1407" s="13"/>
      <c r="E1407" s="8"/>
      <c r="F1407" s="51" t="str">
        <f t="shared" si="66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47"/>
      <c r="D1408" s="13"/>
      <c r="E1408" s="8"/>
      <c r="F1408" s="51" t="str">
        <f t="shared" si="66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6"/>
      <c r="D1409" s="13"/>
      <c r="E1409" s="8"/>
      <c r="F1409" s="51" t="str">
        <f t="shared" si="66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47"/>
      <c r="D1410" s="13"/>
      <c r="E1410" s="8"/>
      <c r="F1410" s="51" t="str">
        <f t="shared" si="66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6"/>
      <c r="D1411" s="13"/>
      <c r="E1411" s="8"/>
      <c r="F1411" s="51" t="str">
        <f t="shared" si="66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47"/>
      <c r="D1412" s="13"/>
      <c r="E1412" s="8"/>
      <c r="F1412" s="51" t="str">
        <f t="shared" si="66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6"/>
      <c r="D1413" s="13"/>
      <c r="E1413" s="8"/>
      <c r="F1413" s="51" t="str">
        <f t="shared" si="66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47"/>
      <c r="D1414" s="13"/>
      <c r="E1414" s="8"/>
      <c r="F1414" s="51" t="str">
        <f t="shared" si="66"/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6"/>
      <c r="D1415" s="13"/>
      <c r="E1415" s="8"/>
      <c r="F1415" s="5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47"/>
      <c r="D1416" s="13"/>
      <c r="E1416" s="8"/>
      <c r="F1416" s="5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6"/>
      <c r="D1417" s="13"/>
      <c r="E1417" s="8"/>
      <c r="F1417" s="5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47"/>
      <c r="D1418" s="13"/>
      <c r="E1418" s="8"/>
      <c r="F1418" s="5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6"/>
      <c r="D1419" s="13"/>
      <c r="E1419" s="8"/>
      <c r="F1419" s="5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47"/>
      <c r="D1420" s="13"/>
      <c r="E1420" s="8"/>
      <c r="F1420" s="5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6"/>
      <c r="D1421" s="13"/>
      <c r="E1421" s="8"/>
      <c r="F1421" s="5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47"/>
      <c r="D1422" s="13"/>
      <c r="E1422" s="8"/>
      <c r="F1422" s="5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6"/>
      <c r="D1423" s="13"/>
      <c r="E1423" s="8"/>
      <c r="F1423" s="5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47"/>
      <c r="D1424" s="13"/>
      <c r="E1424" s="8"/>
      <c r="F1424" s="5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6"/>
      <c r="D1425" s="13"/>
      <c r="E1425" s="8"/>
      <c r="F1425" s="5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47"/>
      <c r="D1426" s="13"/>
      <c r="E1426" s="8"/>
      <c r="F1426" s="51" t="str">
        <f t="shared" ref="F1426:F1489" si="69">IF(G1426="","",IF(D1426="(３０代以下)",H1426,I1426)*100)</f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6"/>
      <c r="D1427" s="13"/>
      <c r="E1427" s="8"/>
      <c r="F1427" s="51" t="str">
        <f t="shared" si="69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47"/>
      <c r="D1428" s="13"/>
      <c r="E1428" s="8"/>
      <c r="F1428" s="51" t="str">
        <f t="shared" si="69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6"/>
      <c r="D1429" s="13"/>
      <c r="E1429" s="8"/>
      <c r="F1429" s="51" t="str">
        <f t="shared" si="69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47"/>
      <c r="D1430" s="13"/>
      <c r="E1430" s="8"/>
      <c r="F1430" s="51" t="str">
        <f t="shared" si="69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6"/>
      <c r="D1431" s="13"/>
      <c r="E1431" s="8"/>
      <c r="F1431" s="51" t="str">
        <f t="shared" si="69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47"/>
      <c r="D1432" s="13"/>
      <c r="E1432" s="8"/>
      <c r="F1432" s="51" t="str">
        <f t="shared" si="69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6"/>
      <c r="D1433" s="13"/>
      <c r="E1433" s="8"/>
      <c r="F1433" s="51" t="str">
        <f t="shared" si="69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47"/>
      <c r="D1434" s="13"/>
      <c r="E1434" s="8"/>
      <c r="F1434" s="51" t="str">
        <f t="shared" si="69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6"/>
      <c r="D1435" s="13"/>
      <c r="E1435" s="8"/>
      <c r="F1435" s="51" t="str">
        <f t="shared" si="69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47"/>
      <c r="D1436" s="13"/>
      <c r="E1436" s="8"/>
      <c r="F1436" s="51" t="str">
        <f t="shared" si="69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6"/>
      <c r="D1437" s="13"/>
      <c r="E1437" s="8"/>
      <c r="F1437" s="51" t="str">
        <f t="shared" si="69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47"/>
      <c r="D1438" s="13"/>
      <c r="E1438" s="8"/>
      <c r="F1438" s="51" t="str">
        <f t="shared" si="69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6"/>
      <c r="D1439" s="13"/>
      <c r="E1439" s="8"/>
      <c r="F1439" s="51" t="str">
        <f t="shared" si="69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47"/>
      <c r="D1440" s="13"/>
      <c r="E1440" s="8"/>
      <c r="F1440" s="51" t="str">
        <f t="shared" si="69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6"/>
      <c r="D1441" s="13"/>
      <c r="E1441" s="8"/>
      <c r="F1441" s="51" t="str">
        <f t="shared" si="69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47"/>
      <c r="D1442" s="13"/>
      <c r="E1442" s="8"/>
      <c r="F1442" s="51" t="str">
        <f t="shared" si="69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6"/>
      <c r="D1443" s="13"/>
      <c r="E1443" s="8"/>
      <c r="F1443" s="51" t="str">
        <f t="shared" si="69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47"/>
      <c r="D1444" s="13"/>
      <c r="E1444" s="8"/>
      <c r="F1444" s="51" t="str">
        <f t="shared" si="69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6"/>
      <c r="D1445" s="13"/>
      <c r="E1445" s="8"/>
      <c r="F1445" s="51" t="str">
        <f t="shared" si="69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47"/>
      <c r="D1446" s="13"/>
      <c r="E1446" s="8"/>
      <c r="F1446" s="51" t="str">
        <f t="shared" si="69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6"/>
      <c r="D1447" s="13"/>
      <c r="E1447" s="8"/>
      <c r="F1447" s="51" t="str">
        <f t="shared" si="69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47"/>
      <c r="D1448" s="13"/>
      <c r="E1448" s="8"/>
      <c r="F1448" s="51" t="str">
        <f t="shared" si="69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6"/>
      <c r="D1449" s="13"/>
      <c r="E1449" s="8"/>
      <c r="F1449" s="51" t="str">
        <f t="shared" si="69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47"/>
      <c r="D1450" s="13"/>
      <c r="E1450" s="8"/>
      <c r="F1450" s="51" t="str">
        <f t="shared" si="69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6"/>
      <c r="D1451" s="13"/>
      <c r="E1451" s="8"/>
      <c r="F1451" s="51" t="str">
        <f t="shared" si="69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47"/>
      <c r="D1452" s="13"/>
      <c r="E1452" s="8"/>
      <c r="F1452" s="51" t="str">
        <f t="shared" si="69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6"/>
      <c r="D1453" s="13"/>
      <c r="E1453" s="8"/>
      <c r="F1453" s="51" t="str">
        <f t="shared" si="69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47"/>
      <c r="D1454" s="13"/>
      <c r="E1454" s="8"/>
      <c r="F1454" s="51" t="str">
        <f t="shared" si="69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6"/>
      <c r="D1455" s="13"/>
      <c r="E1455" s="8"/>
      <c r="F1455" s="51" t="str">
        <f t="shared" si="69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47"/>
      <c r="D1456" s="13"/>
      <c r="E1456" s="8"/>
      <c r="F1456" s="51" t="str">
        <f t="shared" si="69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6"/>
      <c r="D1457" s="13"/>
      <c r="E1457" s="8"/>
      <c r="F1457" s="51" t="str">
        <f t="shared" si="69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47"/>
      <c r="D1458" s="13"/>
      <c r="E1458" s="8"/>
      <c r="F1458" s="51" t="str">
        <f t="shared" si="69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6"/>
      <c r="D1459" s="13"/>
      <c r="E1459" s="8"/>
      <c r="F1459" s="51" t="str">
        <f t="shared" si="69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47"/>
      <c r="D1460" s="13"/>
      <c r="E1460" s="8"/>
      <c r="F1460" s="51" t="str">
        <f t="shared" si="69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6"/>
      <c r="D1461" s="13"/>
      <c r="E1461" s="8"/>
      <c r="F1461" s="51" t="str">
        <f t="shared" si="69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47"/>
      <c r="D1462" s="13"/>
      <c r="E1462" s="8"/>
      <c r="F1462" s="51" t="str">
        <f t="shared" si="69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6"/>
      <c r="D1463" s="13"/>
      <c r="E1463" s="14"/>
      <c r="F1463" s="51" t="str">
        <f t="shared" si="69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47"/>
      <c r="D1464" s="13"/>
      <c r="E1464" s="14"/>
      <c r="F1464" s="51" t="str">
        <f t="shared" si="69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6"/>
      <c r="D1465" s="13"/>
      <c r="E1465" s="14"/>
      <c r="F1465" s="51" t="str">
        <f t="shared" si="69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47"/>
      <c r="D1466" s="13"/>
      <c r="E1466" s="14"/>
      <c r="F1466" s="51" t="str">
        <f t="shared" si="69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6"/>
      <c r="D1467" s="13"/>
      <c r="E1467" s="14"/>
      <c r="F1467" s="51" t="str">
        <f t="shared" si="69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47"/>
      <c r="D1468" s="13"/>
      <c r="E1468" s="14"/>
      <c r="F1468" s="51" t="str">
        <f t="shared" si="69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6"/>
      <c r="D1469" s="13"/>
      <c r="E1469" s="14"/>
      <c r="F1469" s="51" t="str">
        <f t="shared" si="69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47"/>
      <c r="D1470" s="13"/>
      <c r="E1470" s="14"/>
      <c r="F1470" s="51" t="str">
        <f t="shared" si="69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6"/>
      <c r="D1471" s="13"/>
      <c r="E1471" s="14"/>
      <c r="F1471" s="51" t="str">
        <f t="shared" si="69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47"/>
      <c r="D1472" s="13"/>
      <c r="E1472" s="8"/>
      <c r="F1472" s="51" t="str">
        <f t="shared" si="69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6"/>
      <c r="D1473" s="13"/>
      <c r="E1473" s="8"/>
      <c r="F1473" s="51" t="str">
        <f t="shared" si="69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47"/>
      <c r="D1474" s="13"/>
      <c r="E1474" s="8"/>
      <c r="F1474" s="51" t="str">
        <f t="shared" si="69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6"/>
      <c r="D1475" s="13"/>
      <c r="E1475" s="8"/>
      <c r="F1475" s="51" t="str">
        <f t="shared" si="69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47"/>
      <c r="D1476" s="13"/>
      <c r="E1476" s="8"/>
      <c r="F1476" s="51" t="str">
        <f t="shared" si="69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6"/>
      <c r="D1477" s="13"/>
      <c r="E1477" s="8"/>
      <c r="F1477" s="51" t="str">
        <f t="shared" si="69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47"/>
      <c r="D1478" s="13"/>
      <c r="E1478" s="8"/>
      <c r="F1478" s="51" t="str">
        <f t="shared" si="69"/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6"/>
      <c r="D1479" s="13"/>
      <c r="E1479" s="8"/>
      <c r="F1479" s="5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47"/>
      <c r="D1480" s="13"/>
      <c r="E1480" s="8"/>
      <c r="F1480" s="5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6"/>
      <c r="D1481" s="13"/>
      <c r="E1481" s="8"/>
      <c r="F1481" s="5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47"/>
      <c r="D1482" s="13"/>
      <c r="E1482" s="8"/>
      <c r="F1482" s="5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6"/>
      <c r="D1483" s="13"/>
      <c r="E1483" s="8"/>
      <c r="F1483" s="5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47"/>
      <c r="D1484" s="13"/>
      <c r="E1484" s="8"/>
      <c r="F1484" s="5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6"/>
      <c r="D1485" s="13"/>
      <c r="E1485" s="8"/>
      <c r="F1485" s="5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47"/>
      <c r="D1486" s="13"/>
      <c r="E1486" s="8"/>
      <c r="F1486" s="5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6"/>
      <c r="D1487" s="13"/>
      <c r="E1487" s="8"/>
      <c r="F1487" s="5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47"/>
      <c r="D1488" s="13"/>
      <c r="E1488" s="8"/>
      <c r="F1488" s="5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6"/>
      <c r="D1489" s="13"/>
      <c r="E1489" s="8"/>
      <c r="F1489" s="5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47"/>
      <c r="D1490" s="13"/>
      <c r="E1490" s="8"/>
      <c r="F1490" s="51" t="str">
        <f t="shared" ref="F1490:F1553" si="72">IF(G1490="","",IF(D1490="(３０代以下)",H1490,I1490)*100)</f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6"/>
      <c r="D1491" s="13"/>
      <c r="E1491" s="8"/>
      <c r="F1491" s="51" t="str">
        <f t="shared" si="72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47"/>
      <c r="D1492" s="13"/>
      <c r="E1492" s="8"/>
      <c r="F1492" s="51" t="str">
        <f t="shared" si="72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6"/>
      <c r="D1493" s="13"/>
      <c r="E1493" s="8"/>
      <c r="F1493" s="51" t="str">
        <f t="shared" si="72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47"/>
      <c r="D1494" s="13"/>
      <c r="E1494" s="8"/>
      <c r="F1494" s="51" t="str">
        <f t="shared" si="72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6"/>
      <c r="D1495" s="13"/>
      <c r="E1495" s="8"/>
      <c r="F1495" s="51" t="str">
        <f t="shared" si="72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47"/>
      <c r="D1496" s="13"/>
      <c r="E1496" s="8"/>
      <c r="F1496" s="51" t="str">
        <f t="shared" si="72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6"/>
      <c r="D1497" s="13"/>
      <c r="E1497" s="8"/>
      <c r="F1497" s="51" t="str">
        <f t="shared" si="72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47"/>
      <c r="D1498" s="13"/>
      <c r="E1498" s="8"/>
      <c r="F1498" s="51" t="str">
        <f t="shared" si="72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6"/>
      <c r="D1499" s="13"/>
      <c r="E1499" s="8"/>
      <c r="F1499" s="51" t="str">
        <f t="shared" si="72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47"/>
      <c r="D1500" s="13"/>
      <c r="E1500" s="8"/>
      <c r="F1500" s="51" t="str">
        <f t="shared" si="72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6"/>
      <c r="D1501" s="13"/>
      <c r="E1501" s="8"/>
      <c r="F1501" s="51" t="str">
        <f t="shared" si="72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47"/>
      <c r="D1502" s="13"/>
      <c r="E1502" s="8"/>
      <c r="F1502" s="51" t="str">
        <f t="shared" si="72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6"/>
      <c r="D1503" s="13"/>
      <c r="E1503" s="8"/>
      <c r="F1503" s="51" t="str">
        <f t="shared" si="72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47"/>
      <c r="D1504" s="13"/>
      <c r="E1504" s="8"/>
      <c r="F1504" s="51" t="str">
        <f t="shared" si="72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6"/>
      <c r="D1505" s="13"/>
      <c r="E1505" s="8"/>
      <c r="F1505" s="51" t="str">
        <f t="shared" si="72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47"/>
      <c r="D1506" s="13"/>
      <c r="E1506" s="8"/>
      <c r="F1506" s="51" t="str">
        <f t="shared" si="72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6"/>
      <c r="D1507" s="13"/>
      <c r="E1507" s="8"/>
      <c r="F1507" s="51" t="str">
        <f t="shared" si="72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47"/>
      <c r="D1508" s="13"/>
      <c r="E1508" s="8"/>
      <c r="F1508" s="51" t="str">
        <f t="shared" si="72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6"/>
      <c r="D1509" s="13"/>
      <c r="E1509" s="8"/>
      <c r="F1509" s="51" t="str">
        <f t="shared" si="72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47"/>
      <c r="D1510" s="13"/>
      <c r="E1510" s="8"/>
      <c r="F1510" s="51" t="str">
        <f t="shared" si="72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6"/>
      <c r="D1511" s="13"/>
      <c r="E1511" s="8"/>
      <c r="F1511" s="51" t="str">
        <f t="shared" si="72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47"/>
      <c r="D1512" s="13"/>
      <c r="E1512" s="8"/>
      <c r="F1512" s="51" t="str">
        <f t="shared" si="72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6"/>
      <c r="D1513" s="13"/>
      <c r="E1513" s="8"/>
      <c r="F1513" s="51" t="str">
        <f t="shared" si="72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47"/>
      <c r="D1514" s="13"/>
      <c r="E1514" s="8"/>
      <c r="F1514" s="51" t="str">
        <f t="shared" si="72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6"/>
      <c r="D1515" s="13"/>
      <c r="E1515" s="8"/>
      <c r="F1515" s="51" t="str">
        <f t="shared" si="72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47"/>
      <c r="D1516" s="13"/>
      <c r="E1516" s="8"/>
      <c r="F1516" s="51" t="str">
        <f t="shared" si="72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6"/>
      <c r="D1517" s="13"/>
      <c r="E1517" s="8"/>
      <c r="F1517" s="51" t="str">
        <f t="shared" si="72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47"/>
      <c r="D1518" s="13"/>
      <c r="E1518" s="8"/>
      <c r="F1518" s="51" t="str">
        <f t="shared" si="72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6"/>
      <c r="D1519" s="13"/>
      <c r="E1519" s="8"/>
      <c r="F1519" s="51" t="str">
        <f t="shared" si="72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47"/>
      <c r="D1520" s="13"/>
      <c r="E1520" s="8"/>
      <c r="F1520" s="51" t="str">
        <f t="shared" si="72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6"/>
      <c r="D1521" s="13"/>
      <c r="E1521" s="8"/>
      <c r="F1521" s="51" t="str">
        <f t="shared" si="72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47"/>
      <c r="D1522" s="13"/>
      <c r="E1522" s="8"/>
      <c r="F1522" s="51" t="str">
        <f t="shared" si="72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6"/>
      <c r="D1523" s="13"/>
      <c r="E1523" s="8"/>
      <c r="F1523" s="51" t="str">
        <f t="shared" si="72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47"/>
      <c r="D1524" s="13"/>
      <c r="E1524" s="8"/>
      <c r="F1524" s="51" t="str">
        <f t="shared" si="72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6"/>
      <c r="D1525" s="13"/>
      <c r="E1525" s="8"/>
      <c r="F1525" s="51" t="str">
        <f t="shared" si="72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47"/>
      <c r="D1526" s="13"/>
      <c r="E1526" s="8"/>
      <c r="F1526" s="51" t="str">
        <f t="shared" si="72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6"/>
      <c r="D1527" s="13"/>
      <c r="E1527" s="8"/>
      <c r="F1527" s="51" t="str">
        <f t="shared" si="72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47"/>
      <c r="D1528" s="13"/>
      <c r="E1528" s="8"/>
      <c r="F1528" s="51" t="str">
        <f t="shared" si="72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6"/>
      <c r="D1529" s="13"/>
      <c r="E1529" s="8"/>
      <c r="F1529" s="51" t="str">
        <f t="shared" si="72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47"/>
      <c r="D1530" s="13"/>
      <c r="E1530" s="8"/>
      <c r="F1530" s="51" t="str">
        <f t="shared" si="72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6"/>
      <c r="D1531" s="13"/>
      <c r="E1531" s="8"/>
      <c r="F1531" s="51" t="str">
        <f t="shared" si="72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47"/>
      <c r="D1532" s="13"/>
      <c r="E1532" s="8"/>
      <c r="F1532" s="51" t="str">
        <f t="shared" si="72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6"/>
      <c r="D1533" s="13"/>
      <c r="E1533" s="8"/>
      <c r="F1533" s="51" t="str">
        <f t="shared" si="72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47"/>
      <c r="D1534" s="13"/>
      <c r="E1534" s="8"/>
      <c r="F1534" s="51" t="str">
        <f t="shared" si="72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6"/>
      <c r="D1535" s="13"/>
      <c r="E1535" s="8"/>
      <c r="F1535" s="51" t="str">
        <f t="shared" si="72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47"/>
      <c r="D1536" s="13"/>
      <c r="E1536" s="8"/>
      <c r="F1536" s="51" t="str">
        <f t="shared" si="72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6"/>
      <c r="D1537" s="13"/>
      <c r="E1537" s="8"/>
      <c r="F1537" s="51" t="str">
        <f t="shared" si="72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47"/>
      <c r="D1538" s="13"/>
      <c r="E1538" s="8"/>
      <c r="F1538" s="51" t="str">
        <f t="shared" si="72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6"/>
      <c r="D1539" s="13"/>
      <c r="E1539" s="8"/>
      <c r="F1539" s="51" t="str">
        <f t="shared" si="72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47"/>
      <c r="D1540" s="13"/>
      <c r="E1540" s="8"/>
      <c r="F1540" s="51" t="str">
        <f t="shared" si="72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6"/>
      <c r="D1541" s="13"/>
      <c r="E1541" s="8"/>
      <c r="F1541" s="51" t="str">
        <f t="shared" si="72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47"/>
      <c r="D1542" s="13"/>
      <c r="E1542" s="8"/>
      <c r="F1542" s="51" t="str">
        <f t="shared" si="72"/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6"/>
      <c r="D1543" s="13"/>
      <c r="E1543" s="8"/>
      <c r="F1543" s="5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47"/>
      <c r="D1544" s="13"/>
      <c r="E1544" s="8"/>
      <c r="F1544" s="5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6"/>
      <c r="D1545" s="13"/>
      <c r="E1545" s="8"/>
      <c r="F1545" s="5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47"/>
      <c r="D1546" s="13"/>
      <c r="E1546" s="8"/>
      <c r="F1546" s="5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6"/>
      <c r="D1547" s="13"/>
      <c r="E1547" s="8"/>
      <c r="F1547" s="5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47"/>
      <c r="D1548" s="13"/>
      <c r="E1548" s="8"/>
      <c r="F1548" s="5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6"/>
      <c r="D1549" s="13"/>
      <c r="E1549" s="8"/>
      <c r="F1549" s="5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47"/>
      <c r="D1550" s="13"/>
      <c r="E1550" s="8"/>
      <c r="F1550" s="5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6"/>
      <c r="D1551" s="13"/>
      <c r="E1551" s="8"/>
      <c r="F1551" s="5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47"/>
      <c r="D1552" s="13"/>
      <c r="E1552" s="8"/>
      <c r="F1552" s="5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6"/>
      <c r="D1553" s="13"/>
      <c r="E1553" s="8"/>
      <c r="F1553" s="5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47"/>
      <c r="D1554" s="13"/>
      <c r="E1554" s="8"/>
      <c r="F1554" s="51" t="str">
        <f t="shared" ref="F1554:F1617" si="75">IF(G1554="","",IF(D1554="(３０代以下)",H1554,I1554)*100)</f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6"/>
      <c r="D1555" s="13"/>
      <c r="E1555" s="8"/>
      <c r="F1555" s="51" t="str">
        <f t="shared" si="75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47"/>
      <c r="D1556" s="13"/>
      <c r="E1556" s="8"/>
      <c r="F1556" s="51" t="str">
        <f t="shared" si="75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6"/>
      <c r="D1557" s="13"/>
      <c r="E1557" s="8"/>
      <c r="F1557" s="51" t="str">
        <f t="shared" si="75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47"/>
      <c r="D1558" s="13"/>
      <c r="E1558" s="8"/>
      <c r="F1558" s="51" t="str">
        <f t="shared" si="75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6"/>
      <c r="D1559" s="13"/>
      <c r="E1559" s="8"/>
      <c r="F1559" s="51" t="str">
        <f t="shared" si="75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47"/>
      <c r="D1560" s="13"/>
      <c r="E1560" s="8"/>
      <c r="F1560" s="51" t="str">
        <f t="shared" si="75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6"/>
      <c r="D1561" s="13"/>
      <c r="E1561" s="8"/>
      <c r="F1561" s="51" t="str">
        <f t="shared" si="75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47"/>
      <c r="D1562" s="13"/>
      <c r="E1562" s="8"/>
      <c r="F1562" s="51" t="str">
        <f t="shared" si="75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6"/>
      <c r="D1563" s="13"/>
      <c r="E1563" s="8"/>
      <c r="F1563" s="51" t="str">
        <f t="shared" si="75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47"/>
      <c r="D1564" s="13"/>
      <c r="E1564" s="8"/>
      <c r="F1564" s="51" t="str">
        <f t="shared" si="75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6"/>
      <c r="D1565" s="13"/>
      <c r="E1565" s="8"/>
      <c r="F1565" s="51" t="str">
        <f t="shared" si="75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47"/>
      <c r="D1566" s="13"/>
      <c r="E1566" s="8"/>
      <c r="F1566" s="51" t="str">
        <f t="shared" si="75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6"/>
      <c r="D1567" s="13"/>
      <c r="E1567" s="8"/>
      <c r="F1567" s="51" t="str">
        <f t="shared" si="75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47"/>
      <c r="D1568" s="13"/>
      <c r="E1568" s="8"/>
      <c r="F1568" s="51" t="str">
        <f t="shared" si="75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6"/>
      <c r="D1569" s="13"/>
      <c r="E1569" s="8"/>
      <c r="F1569" s="51" t="str">
        <f t="shared" si="75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47"/>
      <c r="D1570" s="13"/>
      <c r="E1570" s="8"/>
      <c r="F1570" s="51" t="str">
        <f t="shared" si="75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6"/>
      <c r="D1571" s="13"/>
      <c r="E1571" s="8"/>
      <c r="F1571" s="51" t="str">
        <f t="shared" si="75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47"/>
      <c r="D1572" s="13"/>
      <c r="E1572" s="8"/>
      <c r="F1572" s="51" t="str">
        <f t="shared" si="75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6"/>
      <c r="D1573" s="13"/>
      <c r="E1573" s="8"/>
      <c r="F1573" s="51" t="str">
        <f t="shared" si="75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47"/>
      <c r="D1574" s="13"/>
      <c r="E1574" s="8"/>
      <c r="F1574" s="51" t="str">
        <f t="shared" si="75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6"/>
      <c r="D1575" s="13"/>
      <c r="E1575" s="8"/>
      <c r="F1575" s="51" t="str">
        <f t="shared" si="75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47"/>
      <c r="D1576" s="13"/>
      <c r="E1576" s="8"/>
      <c r="F1576" s="51" t="str">
        <f t="shared" si="75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6"/>
      <c r="D1577" s="13"/>
      <c r="E1577" s="8"/>
      <c r="F1577" s="51" t="str">
        <f t="shared" si="75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47"/>
      <c r="D1578" s="13"/>
      <c r="E1578" s="8"/>
      <c r="F1578" s="51" t="str">
        <f t="shared" si="75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6"/>
      <c r="D1579" s="13"/>
      <c r="E1579" s="8"/>
      <c r="F1579" s="51" t="str">
        <f t="shared" si="75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47"/>
      <c r="D1580" s="13"/>
      <c r="E1580" s="8"/>
      <c r="F1580" s="51" t="str">
        <f t="shared" si="75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6"/>
      <c r="D1581" s="13"/>
      <c r="E1581" s="8"/>
      <c r="F1581" s="51" t="str">
        <f t="shared" si="75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47"/>
      <c r="D1582" s="13"/>
      <c r="E1582" s="8"/>
      <c r="F1582" s="51" t="str">
        <f t="shared" si="75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6"/>
      <c r="D1583" s="13"/>
      <c r="E1583" s="8"/>
      <c r="F1583" s="51" t="str">
        <f t="shared" si="75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47"/>
      <c r="D1584" s="13"/>
      <c r="E1584" s="8"/>
      <c r="F1584" s="51" t="str">
        <f t="shared" si="75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6"/>
      <c r="D1585" s="13"/>
      <c r="E1585" s="8"/>
      <c r="F1585" s="51" t="str">
        <f t="shared" si="75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47"/>
      <c r="D1586" s="13"/>
      <c r="E1586" s="8"/>
      <c r="F1586" s="51" t="str">
        <f t="shared" si="75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6"/>
      <c r="D1587" s="13"/>
      <c r="E1587" s="8"/>
      <c r="F1587" s="51" t="str">
        <f t="shared" si="75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47"/>
      <c r="D1588" s="13"/>
      <c r="E1588" s="8"/>
      <c r="F1588" s="51" t="str">
        <f t="shared" si="75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6"/>
      <c r="D1589" s="13"/>
      <c r="E1589" s="8"/>
      <c r="F1589" s="51" t="str">
        <f t="shared" si="75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47"/>
      <c r="D1590" s="13"/>
      <c r="E1590" s="8"/>
      <c r="F1590" s="51" t="str">
        <f t="shared" si="75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6"/>
      <c r="D1591" s="13"/>
      <c r="E1591" s="8"/>
      <c r="F1591" s="51" t="str">
        <f t="shared" si="75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47"/>
      <c r="D1592" s="13"/>
      <c r="E1592" s="8"/>
      <c r="F1592" s="51" t="str">
        <f t="shared" si="75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6"/>
      <c r="D1593" s="13"/>
      <c r="E1593" s="8"/>
      <c r="F1593" s="51" t="str">
        <f t="shared" si="75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47"/>
      <c r="D1594" s="13"/>
      <c r="E1594" s="8"/>
      <c r="F1594" s="51" t="str">
        <f t="shared" si="75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6"/>
      <c r="D1595" s="13"/>
      <c r="E1595" s="8"/>
      <c r="F1595" s="51" t="str">
        <f t="shared" si="75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47"/>
      <c r="D1596" s="13"/>
      <c r="E1596" s="8"/>
      <c r="F1596" s="51" t="str">
        <f t="shared" si="75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6"/>
      <c r="D1597" s="13"/>
      <c r="E1597" s="14"/>
      <c r="F1597" s="51" t="str">
        <f t="shared" si="75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47"/>
      <c r="D1598" s="13"/>
      <c r="E1598" s="14"/>
      <c r="F1598" s="51" t="str">
        <f t="shared" si="75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6"/>
      <c r="D1599" s="13"/>
      <c r="E1599" s="14"/>
      <c r="F1599" s="51" t="str">
        <f t="shared" si="75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47"/>
      <c r="D1600" s="13"/>
      <c r="E1600" s="14"/>
      <c r="F1600" s="51" t="str">
        <f t="shared" si="75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6"/>
      <c r="D1601" s="13"/>
      <c r="E1601" s="14"/>
      <c r="F1601" s="51" t="str">
        <f t="shared" si="75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47"/>
      <c r="D1602" s="13"/>
      <c r="E1602" s="14"/>
      <c r="F1602" s="51" t="str">
        <f t="shared" si="75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6"/>
      <c r="D1603" s="13"/>
      <c r="E1603" s="14"/>
      <c r="F1603" s="51" t="str">
        <f t="shared" si="75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47"/>
      <c r="D1604" s="13"/>
      <c r="E1604" s="14"/>
      <c r="F1604" s="51" t="str">
        <f t="shared" si="75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6"/>
      <c r="D1605" s="13"/>
      <c r="E1605" s="14"/>
      <c r="F1605" s="51" t="str">
        <f t="shared" si="75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47"/>
      <c r="D1606" s="13"/>
      <c r="E1606" s="8"/>
      <c r="F1606" s="51" t="str">
        <f t="shared" si="75"/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6"/>
      <c r="D1607" s="13"/>
      <c r="E1607" s="8"/>
      <c r="F1607" s="5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47"/>
      <c r="D1608" s="13"/>
      <c r="E1608" s="8"/>
      <c r="F1608" s="5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6"/>
      <c r="D1609" s="13"/>
      <c r="E1609" s="8"/>
      <c r="F1609" s="5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47"/>
      <c r="D1610" s="13"/>
      <c r="E1610" s="8"/>
      <c r="F1610" s="5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6"/>
      <c r="D1611" s="13"/>
      <c r="E1611" s="8"/>
      <c r="F1611" s="5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47"/>
      <c r="D1612" s="13"/>
      <c r="E1612" s="8"/>
      <c r="F1612" s="5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6"/>
      <c r="D1613" s="13"/>
      <c r="E1613" s="8"/>
      <c r="F1613" s="5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47"/>
      <c r="D1614" s="13"/>
      <c r="E1614" s="8"/>
      <c r="F1614" s="5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6"/>
      <c r="D1615" s="13"/>
      <c r="E1615" s="8"/>
      <c r="F1615" s="5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47"/>
      <c r="D1616" s="13"/>
      <c r="E1616" s="8"/>
      <c r="F1616" s="5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6"/>
      <c r="D1617" s="13"/>
      <c r="E1617" s="8"/>
      <c r="F1617" s="5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47"/>
      <c r="D1618" s="13"/>
      <c r="E1618" s="8"/>
      <c r="F1618" s="51" t="str">
        <f t="shared" ref="F1618:F1681" si="78">IF(G1618="","",IF(D1618="(３０代以下)",H1618,I1618)*100)</f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6"/>
      <c r="D1619" s="13"/>
      <c r="E1619" s="8"/>
      <c r="F1619" s="51" t="str">
        <f t="shared" si="78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47"/>
      <c r="D1620" s="13"/>
      <c r="E1620" s="8"/>
      <c r="F1620" s="51" t="str">
        <f t="shared" si="78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6"/>
      <c r="D1621" s="13"/>
      <c r="E1621" s="8"/>
      <c r="F1621" s="51" t="str">
        <f t="shared" si="78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47"/>
      <c r="D1622" s="13"/>
      <c r="E1622" s="8"/>
      <c r="F1622" s="51" t="str">
        <f t="shared" si="78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6"/>
      <c r="D1623" s="13"/>
      <c r="E1623" s="8"/>
      <c r="F1623" s="51" t="str">
        <f t="shared" si="78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47"/>
      <c r="D1624" s="13"/>
      <c r="E1624" s="8"/>
      <c r="F1624" s="51" t="str">
        <f t="shared" si="78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6"/>
      <c r="D1625" s="13"/>
      <c r="E1625" s="8"/>
      <c r="F1625" s="51" t="str">
        <f t="shared" si="78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47"/>
      <c r="D1626" s="13"/>
      <c r="E1626" s="8"/>
      <c r="F1626" s="51" t="str">
        <f t="shared" si="78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6"/>
      <c r="D1627" s="13"/>
      <c r="E1627" s="8"/>
      <c r="F1627" s="51" t="str">
        <f t="shared" si="78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47"/>
      <c r="D1628" s="13"/>
      <c r="E1628" s="8"/>
      <c r="F1628" s="51" t="str">
        <f t="shared" si="78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6"/>
      <c r="D1629" s="13"/>
      <c r="E1629" s="8"/>
      <c r="F1629" s="51" t="str">
        <f t="shared" si="78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47"/>
      <c r="D1630" s="13"/>
      <c r="E1630" s="8"/>
      <c r="F1630" s="51" t="str">
        <f t="shared" si="78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6"/>
      <c r="D1631" s="13"/>
      <c r="E1631" s="8"/>
      <c r="F1631" s="51" t="str">
        <f t="shared" si="78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47"/>
      <c r="D1632" s="13"/>
      <c r="E1632" s="8"/>
      <c r="F1632" s="51" t="str">
        <f t="shared" si="78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6"/>
      <c r="D1633" s="13"/>
      <c r="E1633" s="8"/>
      <c r="F1633" s="51" t="str">
        <f t="shared" si="78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47"/>
      <c r="D1634" s="13"/>
      <c r="E1634" s="8"/>
      <c r="F1634" s="51" t="str">
        <f t="shared" si="78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6"/>
      <c r="D1635" s="13"/>
      <c r="E1635" s="8"/>
      <c r="F1635" s="51" t="str">
        <f t="shared" si="78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47"/>
      <c r="D1636" s="13"/>
      <c r="E1636" s="8"/>
      <c r="F1636" s="51" t="str">
        <f t="shared" si="78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6"/>
      <c r="D1637" s="13"/>
      <c r="E1637" s="8"/>
      <c r="F1637" s="51" t="str">
        <f t="shared" si="78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47"/>
      <c r="D1638" s="13"/>
      <c r="E1638" s="8"/>
      <c r="F1638" s="51" t="str">
        <f t="shared" si="78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6"/>
      <c r="D1639" s="13"/>
      <c r="E1639" s="8"/>
      <c r="F1639" s="51" t="str">
        <f t="shared" si="78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47"/>
      <c r="D1640" s="13"/>
      <c r="E1640" s="8"/>
      <c r="F1640" s="51" t="str">
        <f t="shared" si="78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6"/>
      <c r="D1641" s="13"/>
      <c r="E1641" s="8"/>
      <c r="F1641" s="51" t="str">
        <f t="shared" si="78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47"/>
      <c r="D1642" s="13"/>
      <c r="E1642" s="8"/>
      <c r="F1642" s="51" t="str">
        <f t="shared" si="78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6"/>
      <c r="D1643" s="13"/>
      <c r="E1643" s="8"/>
      <c r="F1643" s="51" t="str">
        <f t="shared" si="78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47"/>
      <c r="D1644" s="13"/>
      <c r="E1644" s="8"/>
      <c r="F1644" s="51" t="str">
        <f t="shared" si="78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6"/>
      <c r="D1645" s="13"/>
      <c r="E1645" s="8"/>
      <c r="F1645" s="51" t="str">
        <f t="shared" si="78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47"/>
      <c r="D1646" s="13"/>
      <c r="E1646" s="8"/>
      <c r="F1646" s="51" t="str">
        <f t="shared" si="78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6"/>
      <c r="D1647" s="13"/>
      <c r="E1647" s="8"/>
      <c r="F1647" s="51" t="str">
        <f t="shared" si="78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47"/>
      <c r="D1648" s="13"/>
      <c r="E1648" s="8"/>
      <c r="F1648" s="51" t="str">
        <f t="shared" si="78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6"/>
      <c r="D1649" s="13"/>
      <c r="E1649" s="8"/>
      <c r="F1649" s="51" t="str">
        <f t="shared" si="78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47"/>
      <c r="D1650" s="13"/>
      <c r="E1650" s="8"/>
      <c r="F1650" s="51" t="str">
        <f t="shared" si="78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6"/>
      <c r="D1651" s="13"/>
      <c r="E1651" s="8"/>
      <c r="F1651" s="51" t="str">
        <f t="shared" si="78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47"/>
      <c r="D1652" s="13"/>
      <c r="E1652" s="8"/>
      <c r="F1652" s="51" t="str">
        <f t="shared" si="78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6"/>
      <c r="D1653" s="13"/>
      <c r="E1653" s="8"/>
      <c r="F1653" s="51" t="str">
        <f t="shared" si="78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47"/>
      <c r="D1654" s="13"/>
      <c r="E1654" s="8"/>
      <c r="F1654" s="51" t="str">
        <f t="shared" si="78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6"/>
      <c r="D1655" s="13"/>
      <c r="E1655" s="8"/>
      <c r="F1655" s="51" t="str">
        <f t="shared" si="78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47"/>
      <c r="D1656" s="13"/>
      <c r="E1656" s="8"/>
      <c r="F1656" s="51" t="str">
        <f t="shared" si="78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6"/>
      <c r="D1657" s="13"/>
      <c r="E1657" s="8"/>
      <c r="F1657" s="51" t="str">
        <f t="shared" si="78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47"/>
      <c r="D1658" s="13"/>
      <c r="E1658" s="8"/>
      <c r="F1658" s="51" t="str">
        <f t="shared" si="78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6"/>
      <c r="D1659" s="13"/>
      <c r="E1659" s="8"/>
      <c r="F1659" s="51" t="str">
        <f t="shared" si="78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47"/>
      <c r="D1660" s="13"/>
      <c r="E1660" s="8"/>
      <c r="F1660" s="51" t="str">
        <f t="shared" si="78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6"/>
      <c r="D1661" s="13"/>
      <c r="E1661" s="8"/>
      <c r="F1661" s="51" t="str">
        <f t="shared" si="78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47"/>
      <c r="D1662" s="13"/>
      <c r="E1662" s="8"/>
      <c r="F1662" s="51" t="str">
        <f t="shared" si="78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6"/>
      <c r="D1663" s="13"/>
      <c r="E1663" s="8"/>
      <c r="F1663" s="51" t="str">
        <f t="shared" si="78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47"/>
      <c r="D1664" s="13"/>
      <c r="E1664" s="8"/>
      <c r="F1664" s="51" t="str">
        <f t="shared" si="78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6"/>
      <c r="D1665" s="13"/>
      <c r="E1665" s="8"/>
      <c r="F1665" s="51" t="str">
        <f t="shared" si="78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47"/>
      <c r="D1666" s="13"/>
      <c r="E1666" s="8"/>
      <c r="F1666" s="51" t="str">
        <f t="shared" si="78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6"/>
      <c r="D1667" s="13"/>
      <c r="E1667" s="8"/>
      <c r="F1667" s="51" t="str">
        <f t="shared" si="78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47"/>
      <c r="D1668" s="13"/>
      <c r="E1668" s="8"/>
      <c r="F1668" s="51" t="str">
        <f t="shared" si="78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6"/>
      <c r="D1669" s="13"/>
      <c r="E1669" s="8"/>
      <c r="F1669" s="51" t="str">
        <f t="shared" si="78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47"/>
      <c r="D1670" s="13"/>
      <c r="E1670" s="8"/>
      <c r="F1670" s="51" t="str">
        <f t="shared" si="78"/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6"/>
      <c r="D1671" s="13"/>
      <c r="E1671" s="8"/>
      <c r="F1671" s="5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47"/>
      <c r="D1672" s="13"/>
      <c r="E1672" s="8"/>
      <c r="F1672" s="5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6"/>
      <c r="D1673" s="13"/>
      <c r="E1673" s="8"/>
      <c r="F1673" s="5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47"/>
      <c r="D1674" s="13"/>
      <c r="E1674" s="8"/>
      <c r="F1674" s="5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6"/>
      <c r="D1675" s="13"/>
      <c r="E1675" s="8"/>
      <c r="F1675" s="5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47"/>
      <c r="D1676" s="13"/>
      <c r="E1676" s="8"/>
      <c r="F1676" s="5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6"/>
      <c r="D1677" s="13"/>
      <c r="E1677" s="8"/>
      <c r="F1677" s="5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47"/>
      <c r="D1678" s="13"/>
      <c r="E1678" s="8"/>
      <c r="F1678" s="5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6"/>
      <c r="D1679" s="13"/>
      <c r="E1679" s="8"/>
      <c r="F1679" s="5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47"/>
      <c r="D1680" s="13"/>
      <c r="E1680" s="8"/>
      <c r="F1680" s="5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6"/>
      <c r="D1681" s="13"/>
      <c r="E1681" s="8"/>
      <c r="F1681" s="5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47"/>
      <c r="D1682" s="13"/>
      <c r="E1682" s="8"/>
      <c r="F1682" s="51" t="str">
        <f t="shared" ref="F1682:F1745" si="81">IF(G1682="","",IF(D1682="(３０代以下)",H1682,I1682)*100)</f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6"/>
      <c r="D1683" s="13"/>
      <c r="E1683" s="8"/>
      <c r="F1683" s="51" t="str">
        <f t="shared" si="81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47"/>
      <c r="D1684" s="13"/>
      <c r="E1684" s="8"/>
      <c r="F1684" s="51" t="str">
        <f t="shared" si="81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6"/>
      <c r="D1685" s="13"/>
      <c r="E1685" s="8"/>
      <c r="F1685" s="51" t="str">
        <f t="shared" si="81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47"/>
      <c r="D1686" s="13"/>
      <c r="E1686" s="8"/>
      <c r="F1686" s="51" t="str">
        <f t="shared" si="81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6"/>
      <c r="D1687" s="13"/>
      <c r="E1687" s="8"/>
      <c r="F1687" s="51" t="str">
        <f t="shared" si="81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47"/>
      <c r="D1688" s="13"/>
      <c r="E1688" s="8"/>
      <c r="F1688" s="51" t="str">
        <f t="shared" si="81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6"/>
      <c r="D1689" s="13"/>
      <c r="E1689" s="8"/>
      <c r="F1689" s="51" t="str">
        <f t="shared" si="81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47"/>
      <c r="D1690" s="13"/>
      <c r="E1690" s="8"/>
      <c r="F1690" s="51" t="str">
        <f t="shared" si="81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6"/>
      <c r="D1691" s="13"/>
      <c r="E1691" s="8"/>
      <c r="F1691" s="51" t="str">
        <f t="shared" si="81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47"/>
      <c r="D1692" s="13"/>
      <c r="E1692" s="8"/>
      <c r="F1692" s="51" t="str">
        <f t="shared" si="81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6"/>
      <c r="D1693" s="13"/>
      <c r="E1693" s="8"/>
      <c r="F1693" s="51" t="str">
        <f t="shared" si="81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47"/>
      <c r="D1694" s="13"/>
      <c r="E1694" s="8"/>
      <c r="F1694" s="51" t="str">
        <f t="shared" si="81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6"/>
      <c r="D1695" s="13"/>
      <c r="E1695" s="8"/>
      <c r="F1695" s="51" t="str">
        <f t="shared" si="81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47"/>
      <c r="D1696" s="13"/>
      <c r="E1696" s="8"/>
      <c r="F1696" s="51" t="str">
        <f t="shared" si="81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6"/>
      <c r="D1697" s="13"/>
      <c r="E1697" s="8"/>
      <c r="F1697" s="51" t="str">
        <f t="shared" si="81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47"/>
      <c r="D1698" s="13"/>
      <c r="E1698" s="8"/>
      <c r="F1698" s="51" t="str">
        <f t="shared" si="81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6"/>
      <c r="D1699" s="13"/>
      <c r="E1699" s="8"/>
      <c r="F1699" s="51" t="str">
        <f t="shared" si="81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47"/>
      <c r="D1700" s="13"/>
      <c r="E1700" s="8"/>
      <c r="F1700" s="51" t="str">
        <f t="shared" si="81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6"/>
      <c r="D1701" s="13"/>
      <c r="E1701" s="8"/>
      <c r="F1701" s="51" t="str">
        <f t="shared" si="81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47"/>
      <c r="D1702" s="13"/>
      <c r="E1702" s="8"/>
      <c r="F1702" s="51" t="str">
        <f t="shared" si="81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6"/>
      <c r="D1703" s="13"/>
      <c r="E1703" s="8"/>
      <c r="F1703" s="51" t="str">
        <f t="shared" si="81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47"/>
      <c r="D1704" s="13"/>
      <c r="E1704" s="8"/>
      <c r="F1704" s="51" t="str">
        <f t="shared" si="81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6"/>
      <c r="D1705" s="13"/>
      <c r="E1705" s="8"/>
      <c r="F1705" s="51" t="str">
        <f t="shared" si="81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47"/>
      <c r="D1706" s="13"/>
      <c r="E1706" s="8"/>
      <c r="F1706" s="51" t="str">
        <f t="shared" si="81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6"/>
      <c r="D1707" s="13"/>
      <c r="E1707" s="8"/>
      <c r="F1707" s="51" t="str">
        <f t="shared" si="81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47"/>
      <c r="D1708" s="13"/>
      <c r="E1708" s="8"/>
      <c r="F1708" s="51" t="str">
        <f t="shared" si="81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6"/>
      <c r="D1709" s="13"/>
      <c r="E1709" s="8"/>
      <c r="F1709" s="51" t="str">
        <f t="shared" si="81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47"/>
      <c r="D1710" s="13"/>
      <c r="E1710" s="8"/>
      <c r="F1710" s="51" t="str">
        <f t="shared" si="81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6"/>
      <c r="D1711" s="13"/>
      <c r="E1711" s="8"/>
      <c r="F1711" s="51" t="str">
        <f t="shared" si="81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47"/>
      <c r="D1712" s="13"/>
      <c r="E1712" s="8"/>
      <c r="F1712" s="51" t="str">
        <f t="shared" si="81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6"/>
      <c r="D1713" s="13"/>
      <c r="E1713" s="8"/>
      <c r="F1713" s="51" t="str">
        <f t="shared" si="81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47"/>
      <c r="D1714" s="13"/>
      <c r="E1714" s="8"/>
      <c r="F1714" s="51" t="str">
        <f t="shared" si="81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6"/>
      <c r="D1715" s="13"/>
      <c r="E1715" s="8"/>
      <c r="F1715" s="51" t="str">
        <f t="shared" si="81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47"/>
      <c r="D1716" s="13"/>
      <c r="E1716" s="8"/>
      <c r="F1716" s="51" t="str">
        <f t="shared" si="81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6"/>
      <c r="D1717" s="13"/>
      <c r="E1717" s="8"/>
      <c r="F1717" s="51" t="str">
        <f t="shared" si="81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47"/>
      <c r="D1718" s="13"/>
      <c r="E1718" s="8"/>
      <c r="F1718" s="51" t="str">
        <f t="shared" si="81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6"/>
      <c r="D1719" s="13"/>
      <c r="E1719" s="8"/>
      <c r="F1719" s="51" t="str">
        <f t="shared" si="81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47"/>
      <c r="D1720" s="13"/>
      <c r="E1720" s="8"/>
      <c r="F1720" s="51" t="str">
        <f t="shared" si="81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6"/>
      <c r="D1721" s="13"/>
      <c r="E1721" s="8"/>
      <c r="F1721" s="51" t="str">
        <f t="shared" si="81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47"/>
      <c r="D1722" s="13"/>
      <c r="E1722" s="8"/>
      <c r="F1722" s="51" t="str">
        <f t="shared" si="81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6"/>
      <c r="D1723" s="13"/>
      <c r="E1723" s="8"/>
      <c r="F1723" s="51" t="str">
        <f t="shared" si="81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47"/>
      <c r="D1724" s="13"/>
      <c r="E1724" s="8"/>
      <c r="F1724" s="51" t="str">
        <f t="shared" si="81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6"/>
      <c r="D1725" s="13"/>
      <c r="E1725" s="8"/>
      <c r="F1725" s="51" t="str">
        <f t="shared" si="81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47"/>
      <c r="D1726" s="13"/>
      <c r="E1726" s="8"/>
      <c r="F1726" s="51" t="str">
        <f t="shared" si="81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6"/>
      <c r="D1727" s="13"/>
      <c r="E1727" s="8"/>
      <c r="F1727" s="51" t="str">
        <f t="shared" si="81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47"/>
      <c r="D1728" s="13"/>
      <c r="E1728" s="8"/>
      <c r="F1728" s="51" t="str">
        <f t="shared" si="81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6"/>
      <c r="D1729" s="13"/>
      <c r="E1729" s="8"/>
      <c r="F1729" s="51" t="str">
        <f t="shared" si="81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47"/>
      <c r="D1730" s="13"/>
      <c r="E1730" s="8"/>
      <c r="F1730" s="51" t="str">
        <f t="shared" si="81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6"/>
      <c r="D1731" s="13"/>
      <c r="E1731" s="14"/>
      <c r="F1731" s="51" t="str">
        <f t="shared" si="81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47"/>
      <c r="D1732" s="13"/>
      <c r="E1732" s="14"/>
      <c r="F1732" s="51" t="str">
        <f t="shared" si="81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6"/>
      <c r="D1733" s="13"/>
      <c r="E1733" s="14"/>
      <c r="F1733" s="51" t="str">
        <f t="shared" si="81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47"/>
      <c r="D1734" s="13"/>
      <c r="E1734" s="14"/>
      <c r="F1734" s="51" t="str">
        <f t="shared" si="81"/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6"/>
      <c r="D1735" s="13"/>
      <c r="E1735" s="14"/>
      <c r="F1735" s="5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47"/>
      <c r="D1736" s="13"/>
      <c r="E1736" s="14"/>
      <c r="F1736" s="5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6"/>
      <c r="D1737" s="13"/>
      <c r="E1737" s="14"/>
      <c r="F1737" s="5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47"/>
      <c r="D1738" s="13"/>
      <c r="E1738" s="14"/>
      <c r="F1738" s="5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6"/>
      <c r="D1739" s="13"/>
      <c r="E1739" s="14"/>
      <c r="F1739" s="5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47"/>
      <c r="D1740" s="13"/>
      <c r="E1740" s="8"/>
      <c r="F1740" s="5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6"/>
      <c r="D1741" s="13"/>
      <c r="E1741" s="8"/>
      <c r="F1741" s="5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47"/>
      <c r="D1742" s="13"/>
      <c r="E1742" s="8"/>
      <c r="F1742" s="5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6"/>
      <c r="D1743" s="13"/>
      <c r="E1743" s="8"/>
      <c r="F1743" s="5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47"/>
      <c r="D1744" s="13"/>
      <c r="E1744" s="8"/>
      <c r="F1744" s="5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6"/>
      <c r="D1745" s="13"/>
      <c r="E1745" s="8"/>
      <c r="F1745" s="5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47"/>
      <c r="D1746" s="13"/>
      <c r="E1746" s="8"/>
      <c r="F1746" s="51" t="str">
        <f t="shared" ref="F1746:F1809" si="84">IF(G1746="","",IF(D1746="(３０代以下)",H1746,I1746)*100)</f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6"/>
      <c r="D1747" s="13"/>
      <c r="E1747" s="8"/>
      <c r="F1747" s="51" t="str">
        <f t="shared" si="84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47"/>
      <c r="D1748" s="13"/>
      <c r="E1748" s="8"/>
      <c r="F1748" s="51" t="str">
        <f t="shared" si="84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6"/>
      <c r="D1749" s="13"/>
      <c r="E1749" s="8"/>
      <c r="F1749" s="51" t="str">
        <f t="shared" si="84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47"/>
      <c r="D1750" s="13"/>
      <c r="E1750" s="8"/>
      <c r="F1750" s="51" t="str">
        <f t="shared" si="84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6"/>
      <c r="D1751" s="13"/>
      <c r="E1751" s="8"/>
      <c r="F1751" s="51" t="str">
        <f t="shared" si="84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47"/>
      <c r="D1752" s="13"/>
      <c r="E1752" s="8"/>
      <c r="F1752" s="51" t="str">
        <f t="shared" si="84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6"/>
      <c r="D1753" s="13"/>
      <c r="E1753" s="8"/>
      <c r="F1753" s="51" t="str">
        <f t="shared" si="84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47"/>
      <c r="D1754" s="13"/>
      <c r="E1754" s="8"/>
      <c r="F1754" s="51" t="str">
        <f t="shared" si="84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6"/>
      <c r="D1755" s="13"/>
      <c r="E1755" s="8"/>
      <c r="F1755" s="51" t="str">
        <f t="shared" si="84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47"/>
      <c r="D1756" s="13"/>
      <c r="E1756" s="8"/>
      <c r="F1756" s="51" t="str">
        <f t="shared" si="84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6"/>
      <c r="D1757" s="13"/>
      <c r="E1757" s="8"/>
      <c r="F1757" s="51" t="str">
        <f t="shared" si="84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47"/>
      <c r="D1758" s="13"/>
      <c r="E1758" s="8"/>
      <c r="F1758" s="51" t="str">
        <f t="shared" si="84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6"/>
      <c r="D1759" s="13"/>
      <c r="E1759" s="8"/>
      <c r="F1759" s="51" t="str">
        <f t="shared" si="84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47"/>
      <c r="D1760" s="13"/>
      <c r="E1760" s="8"/>
      <c r="F1760" s="51" t="str">
        <f t="shared" si="84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6"/>
      <c r="D1761" s="13"/>
      <c r="E1761" s="8"/>
      <c r="F1761" s="51" t="str">
        <f t="shared" si="84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47"/>
      <c r="D1762" s="13"/>
      <c r="E1762" s="8"/>
      <c r="F1762" s="51" t="str">
        <f t="shared" si="84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6"/>
      <c r="D1763" s="13"/>
      <c r="E1763" s="8"/>
      <c r="F1763" s="51" t="str">
        <f t="shared" si="84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47"/>
      <c r="D1764" s="13"/>
      <c r="E1764" s="8"/>
      <c r="F1764" s="51" t="str">
        <f t="shared" si="84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6"/>
      <c r="D1765" s="13"/>
      <c r="E1765" s="8"/>
      <c r="F1765" s="51" t="str">
        <f t="shared" si="84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47"/>
      <c r="D1766" s="13"/>
      <c r="E1766" s="8"/>
      <c r="F1766" s="51" t="str">
        <f t="shared" si="84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6"/>
      <c r="D1767" s="13"/>
      <c r="E1767" s="8"/>
      <c r="F1767" s="51" t="str">
        <f t="shared" si="84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47"/>
      <c r="D1768" s="13"/>
      <c r="E1768" s="8"/>
      <c r="F1768" s="51" t="str">
        <f t="shared" si="84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6"/>
      <c r="D1769" s="13"/>
      <c r="E1769" s="8"/>
      <c r="F1769" s="51" t="str">
        <f t="shared" si="84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47"/>
      <c r="D1770" s="13"/>
      <c r="E1770" s="8"/>
      <c r="F1770" s="51" t="str">
        <f t="shared" si="84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6"/>
      <c r="D1771" s="13"/>
      <c r="E1771" s="8"/>
      <c r="F1771" s="51" t="str">
        <f t="shared" si="84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47"/>
      <c r="D1772" s="13"/>
      <c r="E1772" s="8"/>
      <c r="F1772" s="51" t="str">
        <f t="shared" si="84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6"/>
      <c r="D1773" s="13"/>
      <c r="E1773" s="8"/>
      <c r="F1773" s="51" t="str">
        <f t="shared" si="84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47"/>
      <c r="D1774" s="13"/>
      <c r="E1774" s="8"/>
      <c r="F1774" s="51" t="str">
        <f t="shared" si="84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6"/>
      <c r="D1775" s="13"/>
      <c r="E1775" s="8"/>
      <c r="F1775" s="51" t="str">
        <f t="shared" si="84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47"/>
      <c r="D1776" s="13"/>
      <c r="E1776" s="8"/>
      <c r="F1776" s="51" t="str">
        <f t="shared" si="84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6"/>
      <c r="D1777" s="13"/>
      <c r="E1777" s="8"/>
      <c r="F1777" s="51" t="str">
        <f t="shared" si="84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47"/>
      <c r="D1778" s="13"/>
      <c r="E1778" s="8"/>
      <c r="F1778" s="51" t="str">
        <f t="shared" si="84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6"/>
      <c r="D1779" s="13"/>
      <c r="E1779" s="8"/>
      <c r="F1779" s="51" t="str">
        <f t="shared" si="84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47"/>
      <c r="D1780" s="13"/>
      <c r="E1780" s="8"/>
      <c r="F1780" s="51" t="str">
        <f t="shared" si="84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6"/>
      <c r="D1781" s="13"/>
      <c r="E1781" s="8"/>
      <c r="F1781" s="51" t="str">
        <f t="shared" si="84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47"/>
      <c r="D1782" s="13"/>
      <c r="E1782" s="8"/>
      <c r="F1782" s="51" t="str">
        <f t="shared" si="84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6"/>
      <c r="D1783" s="13"/>
      <c r="E1783" s="8"/>
      <c r="F1783" s="51" t="str">
        <f t="shared" si="84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47"/>
      <c r="D1784" s="13"/>
      <c r="E1784" s="8"/>
      <c r="F1784" s="51" t="str">
        <f t="shared" si="84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6"/>
      <c r="D1785" s="13"/>
      <c r="E1785" s="8"/>
      <c r="F1785" s="51" t="str">
        <f t="shared" si="84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47"/>
      <c r="D1786" s="13"/>
      <c r="E1786" s="8"/>
      <c r="F1786" s="51" t="str">
        <f t="shared" si="84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6"/>
      <c r="D1787" s="13"/>
      <c r="E1787" s="8"/>
      <c r="F1787" s="51" t="str">
        <f t="shared" si="84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47"/>
      <c r="D1788" s="13"/>
      <c r="E1788" s="8"/>
      <c r="F1788" s="51" t="str">
        <f t="shared" si="84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6"/>
      <c r="D1789" s="13"/>
      <c r="E1789" s="8"/>
      <c r="F1789" s="51" t="str">
        <f t="shared" si="84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47"/>
      <c r="D1790" s="13"/>
      <c r="E1790" s="8"/>
      <c r="F1790" s="51" t="str">
        <f t="shared" si="84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6"/>
      <c r="D1791" s="13"/>
      <c r="E1791" s="8"/>
      <c r="F1791" s="51" t="str">
        <f t="shared" si="84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47"/>
      <c r="D1792" s="13"/>
      <c r="E1792" s="8"/>
      <c r="F1792" s="51" t="str">
        <f t="shared" si="84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6"/>
      <c r="D1793" s="13"/>
      <c r="E1793" s="8"/>
      <c r="F1793" s="51" t="str">
        <f t="shared" si="84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47"/>
      <c r="D1794" s="13"/>
      <c r="E1794" s="8"/>
      <c r="F1794" s="51" t="str">
        <f t="shared" si="84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6"/>
      <c r="D1795" s="13"/>
      <c r="E1795" s="8"/>
      <c r="F1795" s="51" t="str">
        <f t="shared" si="84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47"/>
      <c r="D1796" s="13"/>
      <c r="E1796" s="8"/>
      <c r="F1796" s="51" t="str">
        <f t="shared" si="84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6"/>
      <c r="D1797" s="13"/>
      <c r="E1797" s="8"/>
      <c r="F1797" s="51" t="str">
        <f t="shared" si="84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47"/>
      <c r="D1798" s="13"/>
      <c r="E1798" s="8"/>
      <c r="F1798" s="51" t="str">
        <f t="shared" si="84"/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6"/>
      <c r="D1799" s="13"/>
      <c r="E1799" s="8"/>
      <c r="F1799" s="5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47"/>
      <c r="D1800" s="13"/>
      <c r="E1800" s="8"/>
      <c r="F1800" s="5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6"/>
      <c r="D1801" s="13"/>
      <c r="E1801" s="8"/>
      <c r="F1801" s="5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47"/>
      <c r="D1802" s="13"/>
      <c r="E1802" s="8"/>
      <c r="F1802" s="5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6"/>
      <c r="D1803" s="13"/>
      <c r="E1803" s="8"/>
      <c r="F1803" s="5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47"/>
      <c r="D1804" s="13"/>
      <c r="E1804" s="8"/>
      <c r="F1804" s="5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6"/>
      <c r="D1805" s="13"/>
      <c r="E1805" s="8"/>
      <c r="F1805" s="5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47"/>
      <c r="D1806" s="13"/>
      <c r="E1806" s="8"/>
      <c r="F1806" s="5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6"/>
      <c r="D1807" s="13"/>
      <c r="E1807" s="8"/>
      <c r="F1807" s="5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47"/>
      <c r="D1808" s="13"/>
      <c r="E1808" s="8"/>
      <c r="F1808" s="5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6"/>
      <c r="D1809" s="13"/>
      <c r="E1809" s="8"/>
      <c r="F1809" s="5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47"/>
      <c r="D1810" s="13"/>
      <c r="E1810" s="8"/>
      <c r="F1810" s="51" t="str">
        <f t="shared" ref="F1810:F1873" si="87">IF(G1810="","",IF(D1810="(３０代以下)",H1810,I1810)*100)</f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6"/>
      <c r="D1811" s="13"/>
      <c r="E1811" s="8"/>
      <c r="F1811" s="51" t="str">
        <f t="shared" si="87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47"/>
      <c r="D1812" s="13"/>
      <c r="E1812" s="8"/>
      <c r="F1812" s="51" t="str">
        <f t="shared" si="87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6"/>
      <c r="D1813" s="13"/>
      <c r="E1813" s="8"/>
      <c r="F1813" s="51" t="str">
        <f t="shared" si="87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47"/>
      <c r="D1814" s="13"/>
      <c r="E1814" s="8"/>
      <c r="F1814" s="51" t="str">
        <f t="shared" si="87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6"/>
      <c r="D1815" s="13"/>
      <c r="E1815" s="8"/>
      <c r="F1815" s="51" t="str">
        <f t="shared" si="87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47"/>
      <c r="D1816" s="13"/>
      <c r="E1816" s="8"/>
      <c r="F1816" s="51" t="str">
        <f t="shared" si="87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6"/>
      <c r="D1817" s="13"/>
      <c r="E1817" s="8"/>
      <c r="F1817" s="51" t="str">
        <f t="shared" si="87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47"/>
      <c r="D1818" s="13"/>
      <c r="E1818" s="8"/>
      <c r="F1818" s="51" t="str">
        <f t="shared" si="87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6"/>
      <c r="D1819" s="13"/>
      <c r="E1819" s="8"/>
      <c r="F1819" s="51" t="str">
        <f t="shared" si="87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47"/>
      <c r="D1820" s="13"/>
      <c r="E1820" s="8"/>
      <c r="F1820" s="51" t="str">
        <f t="shared" si="87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6"/>
      <c r="D1821" s="13"/>
      <c r="E1821" s="8"/>
      <c r="F1821" s="51" t="str">
        <f t="shared" si="87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47"/>
      <c r="D1822" s="13"/>
      <c r="E1822" s="8"/>
      <c r="F1822" s="51" t="str">
        <f t="shared" si="87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6"/>
      <c r="D1823" s="13"/>
      <c r="E1823" s="8"/>
      <c r="F1823" s="51" t="str">
        <f t="shared" si="87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47"/>
      <c r="D1824" s="13"/>
      <c r="E1824" s="8"/>
      <c r="F1824" s="51" t="str">
        <f t="shared" si="87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6"/>
      <c r="D1825" s="13"/>
      <c r="E1825" s="8"/>
      <c r="F1825" s="51" t="str">
        <f t="shared" si="87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47"/>
      <c r="D1826" s="13"/>
      <c r="E1826" s="8"/>
      <c r="F1826" s="51" t="str">
        <f t="shared" si="87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6"/>
      <c r="D1827" s="13"/>
      <c r="E1827" s="8"/>
      <c r="F1827" s="51" t="str">
        <f t="shared" si="87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47"/>
      <c r="D1828" s="13"/>
      <c r="E1828" s="8"/>
      <c r="F1828" s="51" t="str">
        <f t="shared" si="87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6"/>
      <c r="D1829" s="13"/>
      <c r="E1829" s="8"/>
      <c r="F1829" s="51" t="str">
        <f t="shared" si="87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47"/>
      <c r="D1830" s="13"/>
      <c r="E1830" s="8"/>
      <c r="F1830" s="51" t="str">
        <f t="shared" si="87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6"/>
      <c r="D1831" s="13"/>
      <c r="E1831" s="8"/>
      <c r="F1831" s="51" t="str">
        <f t="shared" si="87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47"/>
      <c r="D1832" s="13"/>
      <c r="E1832" s="8"/>
      <c r="F1832" s="51" t="str">
        <f t="shared" si="87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6"/>
      <c r="D1833" s="13"/>
      <c r="E1833" s="8"/>
      <c r="F1833" s="51" t="str">
        <f t="shared" si="87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47"/>
      <c r="D1834" s="13"/>
      <c r="E1834" s="8"/>
      <c r="F1834" s="51" t="str">
        <f t="shared" si="87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6"/>
      <c r="D1835" s="13"/>
      <c r="E1835" s="8"/>
      <c r="F1835" s="51" t="str">
        <f t="shared" si="87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47"/>
      <c r="D1836" s="13"/>
      <c r="E1836" s="8"/>
      <c r="F1836" s="51" t="str">
        <f t="shared" si="87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6"/>
      <c r="D1837" s="13"/>
      <c r="E1837" s="8"/>
      <c r="F1837" s="51" t="str">
        <f t="shared" si="87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47"/>
      <c r="D1838" s="13"/>
      <c r="E1838" s="8"/>
      <c r="F1838" s="51" t="str">
        <f t="shared" si="87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6"/>
      <c r="D1839" s="13"/>
      <c r="E1839" s="8"/>
      <c r="F1839" s="51" t="str">
        <f t="shared" si="87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47"/>
      <c r="D1840" s="13"/>
      <c r="E1840" s="8"/>
      <c r="F1840" s="51" t="str">
        <f t="shared" si="87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6"/>
      <c r="D1841" s="13"/>
      <c r="E1841" s="8"/>
      <c r="F1841" s="51" t="str">
        <f t="shared" si="87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47"/>
      <c r="D1842" s="13"/>
      <c r="E1842" s="8"/>
      <c r="F1842" s="51" t="str">
        <f t="shared" si="87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6"/>
      <c r="D1843" s="13"/>
      <c r="E1843" s="8"/>
      <c r="F1843" s="51" t="str">
        <f t="shared" si="87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47"/>
      <c r="D1844" s="13"/>
      <c r="E1844" s="8"/>
      <c r="F1844" s="51" t="str">
        <f t="shared" si="87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6"/>
      <c r="D1845" s="13"/>
      <c r="E1845" s="8"/>
      <c r="F1845" s="51" t="str">
        <f t="shared" si="87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47"/>
      <c r="D1846" s="13"/>
      <c r="E1846" s="8"/>
      <c r="F1846" s="51" t="str">
        <f t="shared" si="87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6"/>
      <c r="D1847" s="13"/>
      <c r="E1847" s="8"/>
      <c r="F1847" s="51" t="str">
        <f t="shared" si="87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47"/>
      <c r="D1848" s="13"/>
      <c r="E1848" s="8"/>
      <c r="F1848" s="51" t="str">
        <f t="shared" si="87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6"/>
      <c r="D1849" s="13"/>
      <c r="E1849" s="8"/>
      <c r="F1849" s="51" t="str">
        <f t="shared" si="87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47"/>
      <c r="D1850" s="13"/>
      <c r="E1850" s="8"/>
      <c r="F1850" s="51" t="str">
        <f t="shared" si="87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6"/>
      <c r="D1851" s="13"/>
      <c r="E1851" s="8"/>
      <c r="F1851" s="51" t="str">
        <f t="shared" si="87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47"/>
      <c r="D1852" s="13"/>
      <c r="E1852" s="8"/>
      <c r="F1852" s="51" t="str">
        <f t="shared" si="87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6"/>
      <c r="D1853" s="13"/>
      <c r="E1853" s="8"/>
      <c r="F1853" s="51" t="str">
        <f t="shared" si="87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47"/>
      <c r="D1854" s="13"/>
      <c r="E1854" s="8"/>
      <c r="F1854" s="51" t="str">
        <f t="shared" si="87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6"/>
      <c r="D1855" s="13"/>
      <c r="E1855" s="8"/>
      <c r="F1855" s="51" t="str">
        <f t="shared" si="87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47"/>
      <c r="D1856" s="13"/>
      <c r="E1856" s="8"/>
      <c r="F1856" s="51" t="str">
        <f t="shared" si="87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6"/>
      <c r="D1857" s="13"/>
      <c r="E1857" s="8"/>
      <c r="F1857" s="51" t="str">
        <f t="shared" si="87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47"/>
      <c r="D1858" s="13"/>
      <c r="E1858" s="8"/>
      <c r="F1858" s="51" t="str">
        <f t="shared" si="87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6"/>
      <c r="D1859" s="13"/>
      <c r="E1859" s="8"/>
      <c r="F1859" s="51" t="str">
        <f t="shared" si="87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47"/>
      <c r="D1860" s="13"/>
      <c r="E1860" s="8"/>
      <c r="F1860" s="51" t="str">
        <f t="shared" si="87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6"/>
      <c r="D1861" s="13"/>
      <c r="E1861" s="8"/>
      <c r="F1861" s="51" t="str">
        <f t="shared" si="87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47"/>
      <c r="D1862" s="13"/>
      <c r="E1862" s="8"/>
      <c r="F1862" s="51" t="str">
        <f t="shared" si="87"/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6"/>
      <c r="D1863" s="13"/>
      <c r="E1863" s="8"/>
      <c r="F1863" s="5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47"/>
      <c r="D1864" s="13"/>
      <c r="E1864" s="8"/>
      <c r="F1864" s="5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6"/>
      <c r="D1865" s="13"/>
      <c r="E1865" s="14"/>
      <c r="F1865" s="5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47"/>
      <c r="D1866" s="13"/>
      <c r="E1866" s="14"/>
      <c r="F1866" s="5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6"/>
      <c r="D1867" s="13"/>
      <c r="E1867" s="14"/>
      <c r="F1867" s="5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47"/>
      <c r="D1868" s="13"/>
      <c r="E1868" s="14"/>
      <c r="F1868" s="5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6"/>
      <c r="D1869" s="13"/>
      <c r="E1869" s="14"/>
      <c r="F1869" s="5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47"/>
      <c r="D1870" s="13"/>
      <c r="E1870" s="14"/>
      <c r="F1870" s="5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6"/>
      <c r="D1871" s="13"/>
      <c r="E1871" s="14"/>
      <c r="F1871" s="5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47"/>
      <c r="D1872" s="13"/>
      <c r="E1872" s="14"/>
      <c r="F1872" s="5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6"/>
      <c r="D1873" s="13"/>
      <c r="E1873" s="14"/>
      <c r="F1873" s="5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47"/>
      <c r="D1874" s="13"/>
      <c r="E1874" s="8"/>
      <c r="F1874" s="51" t="str">
        <f t="shared" ref="F1874:F1937" si="90">IF(G1874="","",IF(D1874="(３０代以下)",H1874,I1874)*100)</f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6"/>
      <c r="D1875" s="13"/>
      <c r="E1875" s="8"/>
      <c r="F1875" s="51" t="str">
        <f t="shared" si="90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47"/>
      <c r="D1876" s="13"/>
      <c r="E1876" s="8"/>
      <c r="F1876" s="51" t="str">
        <f t="shared" si="90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6"/>
      <c r="D1877" s="13"/>
      <c r="E1877" s="8"/>
      <c r="F1877" s="51" t="str">
        <f t="shared" si="90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47"/>
      <c r="D1878" s="13"/>
      <c r="E1878" s="8"/>
      <c r="F1878" s="51" t="str">
        <f t="shared" si="90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6"/>
      <c r="D1879" s="13"/>
      <c r="E1879" s="8"/>
      <c r="F1879" s="51" t="str">
        <f t="shared" si="90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47"/>
      <c r="D1880" s="13"/>
      <c r="E1880" s="8"/>
      <c r="F1880" s="51" t="str">
        <f t="shared" si="90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6"/>
      <c r="D1881" s="13"/>
      <c r="E1881" s="8"/>
      <c r="F1881" s="51" t="str">
        <f t="shared" si="90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47"/>
      <c r="D1882" s="13"/>
      <c r="E1882" s="8"/>
      <c r="F1882" s="51" t="str">
        <f t="shared" si="90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6"/>
      <c r="D1883" s="13"/>
      <c r="E1883" s="8"/>
      <c r="F1883" s="51" t="str">
        <f t="shared" si="90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47"/>
      <c r="D1884" s="13"/>
      <c r="E1884" s="8"/>
      <c r="F1884" s="51" t="str">
        <f t="shared" si="90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6"/>
      <c r="D1885" s="13"/>
      <c r="E1885" s="8"/>
      <c r="F1885" s="51" t="str">
        <f t="shared" si="90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47"/>
      <c r="D1886" s="13"/>
      <c r="E1886" s="8"/>
      <c r="F1886" s="51" t="str">
        <f t="shared" si="90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6"/>
      <c r="D1887" s="13"/>
      <c r="E1887" s="8"/>
      <c r="F1887" s="51" t="str">
        <f t="shared" si="90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47"/>
      <c r="D1888" s="13"/>
      <c r="E1888" s="8"/>
      <c r="F1888" s="51" t="str">
        <f t="shared" si="90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6"/>
      <c r="D1889" s="13"/>
      <c r="E1889" s="8"/>
      <c r="F1889" s="51" t="str">
        <f t="shared" si="90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47"/>
      <c r="D1890" s="13"/>
      <c r="E1890" s="8"/>
      <c r="F1890" s="51" t="str">
        <f t="shared" si="90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6"/>
      <c r="D1891" s="13"/>
      <c r="E1891" s="8"/>
      <c r="F1891" s="51" t="str">
        <f t="shared" si="90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47"/>
      <c r="D1892" s="13"/>
      <c r="E1892" s="8"/>
      <c r="F1892" s="51" t="str">
        <f t="shared" si="90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6"/>
      <c r="D1893" s="13"/>
      <c r="E1893" s="8"/>
      <c r="F1893" s="51" t="str">
        <f t="shared" si="90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47"/>
      <c r="D1894" s="13"/>
      <c r="E1894" s="8"/>
      <c r="F1894" s="51" t="str">
        <f t="shared" si="90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6"/>
      <c r="D1895" s="13"/>
      <c r="E1895" s="8"/>
      <c r="F1895" s="51" t="str">
        <f t="shared" si="90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47"/>
      <c r="D1896" s="13"/>
      <c r="E1896" s="8"/>
      <c r="F1896" s="51" t="str">
        <f t="shared" si="90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6"/>
      <c r="D1897" s="13"/>
      <c r="E1897" s="8"/>
      <c r="F1897" s="51" t="str">
        <f t="shared" si="90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47"/>
      <c r="D1898" s="13"/>
      <c r="E1898" s="8"/>
      <c r="F1898" s="51" t="str">
        <f t="shared" si="90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6"/>
      <c r="D1899" s="13"/>
      <c r="E1899" s="8"/>
      <c r="F1899" s="51" t="str">
        <f t="shared" si="90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47"/>
      <c r="D1900" s="13"/>
      <c r="E1900" s="8"/>
      <c r="F1900" s="51" t="str">
        <f t="shared" si="90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6"/>
      <c r="D1901" s="13"/>
      <c r="E1901" s="8"/>
      <c r="F1901" s="51" t="str">
        <f t="shared" si="90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47"/>
      <c r="D1902" s="13"/>
      <c r="E1902" s="8"/>
      <c r="F1902" s="51" t="str">
        <f t="shared" si="90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6"/>
      <c r="D1903" s="13"/>
      <c r="E1903" s="8"/>
      <c r="F1903" s="51" t="str">
        <f t="shared" si="90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47"/>
      <c r="D1904" s="13"/>
      <c r="E1904" s="8"/>
      <c r="F1904" s="51" t="str">
        <f t="shared" si="90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6"/>
      <c r="D1905" s="13"/>
      <c r="E1905" s="8"/>
      <c r="F1905" s="51" t="str">
        <f t="shared" si="90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47"/>
      <c r="D1906" s="13"/>
      <c r="E1906" s="8"/>
      <c r="F1906" s="51" t="str">
        <f t="shared" si="90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6"/>
      <c r="D1907" s="13"/>
      <c r="E1907" s="8"/>
      <c r="F1907" s="51" t="str">
        <f t="shared" si="90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47"/>
      <c r="D1908" s="13"/>
      <c r="E1908" s="8"/>
      <c r="F1908" s="51" t="str">
        <f t="shared" si="90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6"/>
      <c r="D1909" s="13"/>
      <c r="E1909" s="8"/>
      <c r="F1909" s="51" t="str">
        <f t="shared" si="90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47"/>
      <c r="D1910" s="13"/>
      <c r="E1910" s="8"/>
      <c r="F1910" s="51" t="str">
        <f t="shared" si="90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6"/>
      <c r="D1911" s="13"/>
      <c r="E1911" s="8"/>
      <c r="F1911" s="51" t="str">
        <f t="shared" si="90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47"/>
      <c r="D1912" s="13"/>
      <c r="E1912" s="8"/>
      <c r="F1912" s="51" t="str">
        <f t="shared" si="90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6"/>
      <c r="D1913" s="13"/>
      <c r="E1913" s="8"/>
      <c r="F1913" s="51" t="str">
        <f t="shared" si="90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47"/>
      <c r="D1914" s="13"/>
      <c r="E1914" s="8"/>
      <c r="F1914" s="51" t="str">
        <f t="shared" si="90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6"/>
      <c r="D1915" s="13"/>
      <c r="E1915" s="8"/>
      <c r="F1915" s="51" t="str">
        <f t="shared" si="90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47"/>
      <c r="D1916" s="13"/>
      <c r="E1916" s="8"/>
      <c r="F1916" s="51" t="str">
        <f t="shared" si="90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6"/>
      <c r="D1917" s="13"/>
      <c r="E1917" s="8"/>
      <c r="F1917" s="51" t="str">
        <f t="shared" si="90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47"/>
      <c r="D1918" s="13"/>
      <c r="E1918" s="8"/>
      <c r="F1918" s="51" t="str">
        <f t="shared" si="90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6"/>
      <c r="D1919" s="13"/>
      <c r="E1919" s="8"/>
      <c r="F1919" s="51" t="str">
        <f t="shared" si="90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47"/>
      <c r="D1920" s="13"/>
      <c r="E1920" s="8"/>
      <c r="F1920" s="51" t="str">
        <f t="shared" si="90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6"/>
      <c r="D1921" s="13"/>
      <c r="E1921" s="8"/>
      <c r="F1921" s="51" t="str">
        <f t="shared" si="90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47"/>
      <c r="D1922" s="13"/>
      <c r="E1922" s="8"/>
      <c r="F1922" s="51" t="str">
        <f t="shared" si="90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6"/>
      <c r="D1923" s="13"/>
      <c r="E1923" s="8"/>
      <c r="F1923" s="51" t="str">
        <f t="shared" si="90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47"/>
      <c r="D1924" s="13"/>
      <c r="E1924" s="8"/>
      <c r="F1924" s="51" t="str">
        <f t="shared" si="90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6"/>
      <c r="D1925" s="13"/>
      <c r="E1925" s="8"/>
      <c r="F1925" s="51" t="str">
        <f t="shared" si="90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47"/>
      <c r="D1926" s="13"/>
      <c r="E1926" s="8"/>
      <c r="F1926" s="51" t="str">
        <f t="shared" si="90"/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6"/>
      <c r="D1927" s="13"/>
      <c r="E1927" s="8"/>
      <c r="F1927" s="5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47"/>
      <c r="D1928" s="13"/>
      <c r="E1928" s="8"/>
      <c r="F1928" s="5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6"/>
      <c r="D1929" s="13"/>
      <c r="E1929" s="8"/>
      <c r="F1929" s="5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47"/>
      <c r="D1930" s="13"/>
      <c r="E1930" s="8"/>
      <c r="F1930" s="5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6"/>
      <c r="D1931" s="13"/>
      <c r="E1931" s="8"/>
      <c r="F1931" s="5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47"/>
      <c r="D1932" s="13"/>
      <c r="E1932" s="8"/>
      <c r="F1932" s="5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6"/>
      <c r="D1933" s="13"/>
      <c r="E1933" s="8"/>
      <c r="F1933" s="5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47"/>
      <c r="D1934" s="13"/>
      <c r="E1934" s="8"/>
      <c r="F1934" s="5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6"/>
      <c r="D1935" s="13"/>
      <c r="E1935" s="8"/>
      <c r="F1935" s="5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47"/>
      <c r="D1936" s="13"/>
      <c r="E1936" s="8"/>
      <c r="F1936" s="5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6"/>
      <c r="D1937" s="13"/>
      <c r="E1937" s="8"/>
      <c r="F1937" s="5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47"/>
      <c r="D1938" s="13"/>
      <c r="E1938" s="8"/>
      <c r="F1938" s="51" t="str">
        <f t="shared" ref="F1938:F2001" si="93">IF(G1938="","",IF(D1938="(３０代以下)",H1938,I1938)*100)</f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6"/>
      <c r="D1939" s="13"/>
      <c r="E1939" s="8"/>
      <c r="F1939" s="51" t="str">
        <f t="shared" si="93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47"/>
      <c r="D1940" s="13"/>
      <c r="E1940" s="8"/>
      <c r="F1940" s="51" t="str">
        <f t="shared" si="93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6"/>
      <c r="D1941" s="13"/>
      <c r="E1941" s="8"/>
      <c r="F1941" s="51" t="str">
        <f t="shared" si="93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47"/>
      <c r="D1942" s="13"/>
      <c r="E1942" s="8"/>
      <c r="F1942" s="51" t="str">
        <f t="shared" si="93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6"/>
      <c r="D1943" s="13"/>
      <c r="E1943" s="8"/>
      <c r="F1943" s="51" t="str">
        <f t="shared" si="93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47"/>
      <c r="D1944" s="13"/>
      <c r="E1944" s="8"/>
      <c r="F1944" s="51" t="str">
        <f t="shared" si="93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6"/>
      <c r="D1945" s="13"/>
      <c r="E1945" s="8"/>
      <c r="F1945" s="51" t="str">
        <f t="shared" si="93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47"/>
      <c r="D1946" s="13"/>
      <c r="E1946" s="8"/>
      <c r="F1946" s="51" t="str">
        <f t="shared" si="93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6"/>
      <c r="D1947" s="13"/>
      <c r="E1947" s="8"/>
      <c r="F1947" s="51" t="str">
        <f t="shared" si="93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47"/>
      <c r="D1948" s="13"/>
      <c r="E1948" s="8"/>
      <c r="F1948" s="51" t="str">
        <f t="shared" si="93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6"/>
      <c r="D1949" s="13"/>
      <c r="E1949" s="8"/>
      <c r="F1949" s="51" t="str">
        <f t="shared" si="93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47"/>
      <c r="D1950" s="13"/>
      <c r="E1950" s="8"/>
      <c r="F1950" s="51" t="str">
        <f t="shared" si="93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6"/>
      <c r="D1951" s="13"/>
      <c r="E1951" s="8"/>
      <c r="F1951" s="51" t="str">
        <f t="shared" si="93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47"/>
      <c r="D1952" s="13"/>
      <c r="E1952" s="8"/>
      <c r="F1952" s="51" t="str">
        <f t="shared" si="93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6"/>
      <c r="D1953" s="13"/>
      <c r="E1953" s="8"/>
      <c r="F1953" s="51" t="str">
        <f t="shared" si="93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47"/>
      <c r="D1954" s="13"/>
      <c r="E1954" s="8"/>
      <c r="F1954" s="51" t="str">
        <f t="shared" si="93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6"/>
      <c r="D1955" s="13"/>
      <c r="E1955" s="8"/>
      <c r="F1955" s="51" t="str">
        <f t="shared" si="93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47"/>
      <c r="D1956" s="13"/>
      <c r="E1956" s="8"/>
      <c r="F1956" s="51" t="str">
        <f t="shared" si="93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6"/>
      <c r="D1957" s="13"/>
      <c r="E1957" s="8"/>
      <c r="F1957" s="51" t="str">
        <f t="shared" si="93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47"/>
      <c r="D1958" s="13"/>
      <c r="E1958" s="8"/>
      <c r="F1958" s="51" t="str">
        <f t="shared" si="93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6"/>
      <c r="D1959" s="13"/>
      <c r="E1959" s="8"/>
      <c r="F1959" s="51" t="str">
        <f t="shared" si="93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47"/>
      <c r="D1960" s="13"/>
      <c r="E1960" s="8"/>
      <c r="F1960" s="51" t="str">
        <f t="shared" si="93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6"/>
      <c r="D1961" s="13"/>
      <c r="E1961" s="8"/>
      <c r="F1961" s="51" t="str">
        <f t="shared" si="93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47"/>
      <c r="D1962" s="13"/>
      <c r="E1962" s="8"/>
      <c r="F1962" s="51" t="str">
        <f t="shared" si="93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6"/>
      <c r="D1963" s="13"/>
      <c r="E1963" s="8"/>
      <c r="F1963" s="51" t="str">
        <f t="shared" si="93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47"/>
      <c r="D1964" s="13"/>
      <c r="E1964" s="8"/>
      <c r="F1964" s="51" t="str">
        <f t="shared" si="93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6"/>
      <c r="D1965" s="13"/>
      <c r="E1965" s="8"/>
      <c r="F1965" s="51" t="str">
        <f t="shared" si="93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47"/>
      <c r="D1966" s="13"/>
      <c r="E1966" s="8"/>
      <c r="F1966" s="51" t="str">
        <f t="shared" si="93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6"/>
      <c r="D1967" s="13"/>
      <c r="E1967" s="8"/>
      <c r="F1967" s="51" t="str">
        <f t="shared" si="93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47"/>
      <c r="D1968" s="13"/>
      <c r="E1968" s="8"/>
      <c r="F1968" s="51" t="str">
        <f t="shared" si="93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6"/>
      <c r="D1969" s="13"/>
      <c r="E1969" s="8"/>
      <c r="F1969" s="51" t="str">
        <f t="shared" si="93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47"/>
      <c r="D1970" s="13"/>
      <c r="E1970" s="8"/>
      <c r="F1970" s="51" t="str">
        <f t="shared" si="93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6"/>
      <c r="D1971" s="13"/>
      <c r="E1971" s="8"/>
      <c r="F1971" s="51" t="str">
        <f t="shared" si="93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47"/>
      <c r="D1972" s="13"/>
      <c r="E1972" s="8"/>
      <c r="F1972" s="51" t="str">
        <f t="shared" si="93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6"/>
      <c r="D1973" s="13"/>
      <c r="E1973" s="8"/>
      <c r="F1973" s="51" t="str">
        <f t="shared" si="93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47"/>
      <c r="D1974" s="13"/>
      <c r="E1974" s="8"/>
      <c r="F1974" s="51" t="str">
        <f t="shared" si="93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6"/>
      <c r="D1975" s="13"/>
      <c r="E1975" s="8"/>
      <c r="F1975" s="51" t="str">
        <f t="shared" si="93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47"/>
      <c r="D1976" s="13"/>
      <c r="E1976" s="8"/>
      <c r="F1976" s="51" t="str">
        <f t="shared" si="93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6"/>
      <c r="D1977" s="13"/>
      <c r="E1977" s="8"/>
      <c r="F1977" s="51" t="str">
        <f t="shared" si="93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47"/>
      <c r="D1978" s="13"/>
      <c r="E1978" s="8"/>
      <c r="F1978" s="51" t="str">
        <f t="shared" si="93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6"/>
      <c r="D1979" s="13"/>
      <c r="E1979" s="8"/>
      <c r="F1979" s="51" t="str">
        <f t="shared" si="93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47"/>
      <c r="D1980" s="13"/>
      <c r="E1980" s="8"/>
      <c r="F1980" s="51" t="str">
        <f t="shared" si="93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6"/>
      <c r="D1981" s="13"/>
      <c r="E1981" s="8"/>
      <c r="F1981" s="51" t="str">
        <f t="shared" si="93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47"/>
      <c r="D1982" s="13"/>
      <c r="E1982" s="8"/>
      <c r="F1982" s="51" t="str">
        <f t="shared" si="93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6"/>
      <c r="D1983" s="13"/>
      <c r="E1983" s="8"/>
      <c r="F1983" s="51" t="str">
        <f t="shared" si="93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47"/>
      <c r="D1984" s="13"/>
      <c r="E1984" s="8"/>
      <c r="F1984" s="51" t="str">
        <f t="shared" si="93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6"/>
      <c r="D1985" s="13"/>
      <c r="E1985" s="8"/>
      <c r="F1985" s="51" t="str">
        <f t="shared" si="93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47"/>
      <c r="D1986" s="13"/>
      <c r="E1986" s="8"/>
      <c r="F1986" s="51" t="str">
        <f t="shared" si="93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6"/>
      <c r="D1987" s="13"/>
      <c r="E1987" s="8"/>
      <c r="F1987" s="51" t="str">
        <f t="shared" si="93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47"/>
      <c r="D1988" s="13"/>
      <c r="E1988" s="8"/>
      <c r="F1988" s="51" t="str">
        <f t="shared" si="93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6"/>
      <c r="D1989" s="13"/>
      <c r="E1989" s="8"/>
      <c r="F1989" s="51" t="str">
        <f t="shared" si="93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47"/>
      <c r="D1990" s="13"/>
      <c r="E1990" s="8"/>
      <c r="F1990" s="51" t="str">
        <f t="shared" si="93"/>
        <v/>
      </c>
      <c r="G1990" s="34"/>
      <c r="H1990" s="3">
        <f t="shared" ref="H1990:H2053" si="94">IF(D1990="(３０代以下)",ROUND(G1990/$H$2,3),0)</f>
        <v>0</v>
      </c>
      <c r="I1990" s="3">
        <f t="shared" ref="I1990:I2053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6"/>
      <c r="D1991" s="13"/>
      <c r="E1991" s="8"/>
      <c r="F1991" s="5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47"/>
      <c r="D1992" s="13"/>
      <c r="E1992" s="8"/>
      <c r="F1992" s="5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6"/>
      <c r="D1993" s="13"/>
      <c r="E1993" s="8"/>
      <c r="F1993" s="5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47"/>
      <c r="D1994" s="13"/>
      <c r="E1994" s="8"/>
      <c r="F1994" s="5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6"/>
      <c r="D1995" s="13"/>
      <c r="E1995" s="8"/>
      <c r="F1995" s="5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47"/>
      <c r="D1996" s="13"/>
      <c r="E1996" s="8"/>
      <c r="F1996" s="5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6"/>
      <c r="D1997" s="13"/>
      <c r="E1997" s="8"/>
      <c r="F1997" s="5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47"/>
      <c r="D1998" s="13"/>
      <c r="E1998" s="8"/>
      <c r="F1998" s="5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6"/>
      <c r="D1999" s="13"/>
      <c r="E1999" s="14"/>
      <c r="F1999" s="5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47"/>
      <c r="D2000" s="13"/>
      <c r="E2000" s="14"/>
      <c r="F2000" s="5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6"/>
      <c r="D2001" s="13"/>
      <c r="E2001" s="8"/>
      <c r="F2001" s="5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47"/>
      <c r="D2002" s="13"/>
      <c r="E2002" s="8"/>
      <c r="F2002" s="51" t="str">
        <f t="shared" ref="F2002" si="96">IF(G2002="","",IF(D2002="(３０代以下)",H2002,I2002)*100)</f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03">
    <mergeCell ref="B5:B8"/>
    <mergeCell ref="B9:B10"/>
    <mergeCell ref="B11:B18"/>
    <mergeCell ref="B19:B20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147:C1148"/>
    <mergeCell ref="C1129:C1130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42</v>
      </c>
    </row>
    <row r="2" spans="1:11" ht="17.25">
      <c r="B2" s="2"/>
      <c r="E2" s="38">
        <v>90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43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44</v>
      </c>
      <c r="F4" s="42" t="s">
        <v>45</v>
      </c>
      <c r="G4" s="42" t="s">
        <v>46</v>
      </c>
      <c r="H4" s="42" t="s">
        <v>47</v>
      </c>
      <c r="I4" s="42" t="s">
        <v>48</v>
      </c>
      <c r="J4" s="42" t="s">
        <v>49</v>
      </c>
      <c r="K4" s="42" t="s">
        <v>50</v>
      </c>
    </row>
    <row r="5" spans="1:11" ht="12.75" customHeight="1">
      <c r="A5" s="7">
        <v>1</v>
      </c>
      <c r="B5" s="48" t="s">
        <v>10</v>
      </c>
      <c r="C5" s="46" t="s">
        <v>11</v>
      </c>
      <c r="D5" s="13" t="s">
        <v>51</v>
      </c>
      <c r="E5" s="8"/>
      <c r="F5" s="31">
        <v>25</v>
      </c>
      <c r="G5" s="31">
        <v>16</v>
      </c>
      <c r="H5" s="31">
        <v>16</v>
      </c>
      <c r="I5" s="31">
        <v>7</v>
      </c>
      <c r="J5" s="31">
        <v>5</v>
      </c>
      <c r="K5" s="31">
        <v>12</v>
      </c>
    </row>
    <row r="6" spans="1:11" ht="12.75" customHeight="1">
      <c r="A6" s="7">
        <v>2</v>
      </c>
      <c r="B6" s="49"/>
      <c r="C6" s="47"/>
      <c r="D6" s="13" t="s">
        <v>52</v>
      </c>
      <c r="E6" s="8"/>
      <c r="F6" s="31">
        <v>22</v>
      </c>
      <c r="G6" s="31">
        <v>15</v>
      </c>
      <c r="H6" s="31">
        <v>14</v>
      </c>
      <c r="I6" s="31">
        <v>4</v>
      </c>
      <c r="J6" s="31">
        <v>5</v>
      </c>
      <c r="K6" s="31">
        <v>13</v>
      </c>
    </row>
    <row r="7" spans="1:11" ht="12.75" customHeight="1">
      <c r="A7" s="7">
        <v>3</v>
      </c>
      <c r="B7" s="49"/>
      <c r="C7" s="46" t="s">
        <v>16</v>
      </c>
      <c r="D7" s="13" t="s">
        <v>12</v>
      </c>
      <c r="E7" s="8"/>
      <c r="F7" s="31">
        <v>27</v>
      </c>
      <c r="G7" s="31">
        <v>13</v>
      </c>
      <c r="H7" s="31">
        <v>12</v>
      </c>
      <c r="I7" s="31">
        <v>5</v>
      </c>
      <c r="J7" s="31">
        <v>3</v>
      </c>
      <c r="K7" s="31">
        <v>11</v>
      </c>
    </row>
    <row r="8" spans="1:11" ht="12.75" customHeight="1">
      <c r="A8" s="7">
        <v>4</v>
      </c>
      <c r="B8" s="50"/>
      <c r="C8" s="47"/>
      <c r="D8" s="13" t="s">
        <v>14</v>
      </c>
      <c r="E8" s="8"/>
      <c r="F8" s="31">
        <v>25</v>
      </c>
      <c r="G8" s="31">
        <v>14</v>
      </c>
      <c r="H8" s="31">
        <v>14</v>
      </c>
      <c r="I8" s="31">
        <v>5</v>
      </c>
      <c r="J8" s="31">
        <v>4</v>
      </c>
      <c r="K8" s="31">
        <v>12</v>
      </c>
    </row>
    <row r="9" spans="1:11" ht="12.75" customHeight="1">
      <c r="A9" s="7">
        <v>5</v>
      </c>
      <c r="B9" s="48" t="s">
        <v>17</v>
      </c>
      <c r="C9" s="46" t="s">
        <v>18</v>
      </c>
      <c r="D9" s="13" t="s">
        <v>12</v>
      </c>
      <c r="E9" s="8"/>
      <c r="F9" s="31">
        <v>24</v>
      </c>
      <c r="G9" s="31">
        <v>12</v>
      </c>
      <c r="H9" s="31">
        <v>11</v>
      </c>
      <c r="I9" s="31">
        <v>6</v>
      </c>
      <c r="J9" s="31">
        <v>3</v>
      </c>
      <c r="K9" s="31">
        <v>9</v>
      </c>
    </row>
    <row r="10" spans="1:11" ht="12.75" customHeight="1">
      <c r="A10" s="7">
        <v>6</v>
      </c>
      <c r="B10" s="50"/>
      <c r="C10" s="47"/>
      <c r="D10" s="13" t="s">
        <v>14</v>
      </c>
      <c r="E10" s="8"/>
      <c r="F10" s="31">
        <v>24</v>
      </c>
      <c r="G10" s="31">
        <v>14</v>
      </c>
      <c r="H10" s="31">
        <v>12</v>
      </c>
      <c r="I10" s="31">
        <v>6</v>
      </c>
      <c r="J10" s="31">
        <v>4</v>
      </c>
      <c r="K10" s="31">
        <v>11</v>
      </c>
    </row>
    <row r="11" spans="1:11" ht="12.75" customHeight="1">
      <c r="A11" s="7">
        <v>7</v>
      </c>
      <c r="B11" s="48" t="s">
        <v>19</v>
      </c>
      <c r="C11" s="46" t="s">
        <v>20</v>
      </c>
      <c r="D11" s="13" t="s">
        <v>12</v>
      </c>
      <c r="E11" s="8"/>
      <c r="F11" s="31">
        <v>19</v>
      </c>
      <c r="G11" s="31">
        <v>13</v>
      </c>
      <c r="H11" s="31">
        <v>12</v>
      </c>
      <c r="I11" s="31">
        <v>4</v>
      </c>
      <c r="J11" s="31">
        <v>3</v>
      </c>
      <c r="K11" s="31">
        <v>8</v>
      </c>
    </row>
    <row r="12" spans="1:11" ht="12.75" customHeight="1">
      <c r="A12" s="7">
        <v>8</v>
      </c>
      <c r="B12" s="49"/>
      <c r="C12" s="47"/>
      <c r="D12" s="13" t="s">
        <v>14</v>
      </c>
      <c r="E12" s="8"/>
      <c r="F12" s="31">
        <v>20</v>
      </c>
      <c r="G12" s="31">
        <v>14</v>
      </c>
      <c r="H12" s="31">
        <v>12</v>
      </c>
      <c r="I12" s="31">
        <v>4</v>
      </c>
      <c r="J12" s="31">
        <v>4</v>
      </c>
      <c r="K12" s="31">
        <v>9</v>
      </c>
    </row>
    <row r="13" spans="1:11" ht="12.75" customHeight="1">
      <c r="A13" s="7">
        <v>9</v>
      </c>
      <c r="B13" s="49"/>
      <c r="C13" s="46" t="s">
        <v>21</v>
      </c>
      <c r="D13" s="13" t="s">
        <v>12</v>
      </c>
      <c r="E13" s="8"/>
      <c r="F13" s="31">
        <v>18</v>
      </c>
      <c r="G13" s="31">
        <v>8</v>
      </c>
      <c r="H13" s="31">
        <v>9</v>
      </c>
      <c r="I13" s="31">
        <v>3</v>
      </c>
      <c r="J13" s="31">
        <v>3</v>
      </c>
      <c r="K13" s="31">
        <v>8</v>
      </c>
    </row>
    <row r="14" spans="1:11" ht="12.75" customHeight="1">
      <c r="A14" s="7">
        <v>10</v>
      </c>
      <c r="B14" s="49"/>
      <c r="C14" s="47"/>
      <c r="D14" s="13" t="s">
        <v>14</v>
      </c>
      <c r="E14" s="8"/>
      <c r="F14" s="31">
        <v>17</v>
      </c>
      <c r="G14" s="31">
        <v>10</v>
      </c>
      <c r="H14" s="31">
        <v>11</v>
      </c>
      <c r="I14" s="31">
        <v>4</v>
      </c>
      <c r="J14" s="31">
        <v>4</v>
      </c>
      <c r="K14" s="31">
        <v>8</v>
      </c>
    </row>
    <row r="15" spans="1:11" ht="12.75" customHeight="1">
      <c r="A15" s="7">
        <v>11</v>
      </c>
      <c r="B15" s="49"/>
      <c r="C15" s="46" t="s">
        <v>22</v>
      </c>
      <c r="D15" s="13" t="s">
        <v>12</v>
      </c>
      <c r="E15" s="8"/>
      <c r="F15" s="31">
        <v>16</v>
      </c>
      <c r="G15" s="31">
        <v>13</v>
      </c>
      <c r="H15" s="31">
        <v>11</v>
      </c>
      <c r="I15" s="31">
        <v>4</v>
      </c>
      <c r="J15" s="31">
        <v>3</v>
      </c>
      <c r="K15" s="31">
        <v>9</v>
      </c>
    </row>
    <row r="16" spans="1:11" ht="12.75" customHeight="1">
      <c r="A16" s="7">
        <v>12</v>
      </c>
      <c r="B16" s="49"/>
      <c r="C16" s="47"/>
      <c r="D16" s="13" t="s">
        <v>14</v>
      </c>
      <c r="E16" s="8"/>
      <c r="F16" s="31">
        <v>16</v>
      </c>
      <c r="G16" s="31">
        <v>13</v>
      </c>
      <c r="H16" s="31">
        <v>12</v>
      </c>
      <c r="I16" s="31">
        <v>3</v>
      </c>
      <c r="J16" s="31">
        <v>4</v>
      </c>
      <c r="K16" s="31">
        <v>8</v>
      </c>
    </row>
    <row r="17" spans="1:11" ht="12.75" customHeight="1">
      <c r="A17" s="7">
        <v>13</v>
      </c>
      <c r="B17" s="49"/>
      <c r="C17" s="46" t="s">
        <v>23</v>
      </c>
      <c r="D17" s="13" t="s">
        <v>12</v>
      </c>
      <c r="E17" s="8"/>
      <c r="F17" s="31">
        <v>12</v>
      </c>
      <c r="G17" s="31">
        <v>5</v>
      </c>
      <c r="H17" s="31">
        <v>4</v>
      </c>
      <c r="I17" s="31">
        <v>1</v>
      </c>
      <c r="J17" s="31">
        <v>2</v>
      </c>
      <c r="K17" s="31">
        <v>4</v>
      </c>
    </row>
    <row r="18" spans="1:11" ht="12.75" customHeight="1">
      <c r="A18" s="7">
        <v>14</v>
      </c>
      <c r="B18" s="50"/>
      <c r="C18" s="47"/>
      <c r="D18" s="13" t="s">
        <v>14</v>
      </c>
      <c r="E18" s="8"/>
      <c r="F18" s="31">
        <v>12</v>
      </c>
      <c r="G18" s="31">
        <v>6</v>
      </c>
      <c r="H18" s="31">
        <v>7</v>
      </c>
      <c r="I18" s="31">
        <v>3</v>
      </c>
      <c r="J18" s="31">
        <v>3</v>
      </c>
      <c r="K18" s="31">
        <v>5</v>
      </c>
    </row>
    <row r="19" spans="1:11" ht="12.75" customHeight="1">
      <c r="A19" s="7">
        <v>15</v>
      </c>
      <c r="B19" s="48" t="s">
        <v>24</v>
      </c>
      <c r="C19" s="46" t="s">
        <v>25</v>
      </c>
      <c r="D19" s="13" t="s">
        <v>12</v>
      </c>
      <c r="E19" s="8"/>
      <c r="F19" s="31">
        <v>16</v>
      </c>
      <c r="G19" s="31">
        <v>7</v>
      </c>
      <c r="H19" s="31">
        <v>4</v>
      </c>
      <c r="I19" s="31">
        <v>3</v>
      </c>
      <c r="J19" s="31">
        <v>2</v>
      </c>
      <c r="K19" s="31">
        <v>4</v>
      </c>
    </row>
    <row r="20" spans="1:11" ht="12.75" customHeight="1">
      <c r="A20" s="7">
        <v>16</v>
      </c>
      <c r="B20" s="50"/>
      <c r="C20" s="47"/>
      <c r="D20" s="13" t="s">
        <v>14</v>
      </c>
      <c r="E20" s="8"/>
      <c r="F20" s="31">
        <v>17</v>
      </c>
      <c r="G20" s="31">
        <v>9</v>
      </c>
      <c r="H20" s="31">
        <v>6</v>
      </c>
      <c r="I20" s="31">
        <v>4</v>
      </c>
      <c r="J20" s="31">
        <v>3</v>
      </c>
      <c r="K20" s="31">
        <v>6</v>
      </c>
    </row>
    <row r="21" spans="1:11" ht="12.75" hidden="1" customHeight="1">
      <c r="A21" s="7">
        <v>17</v>
      </c>
      <c r="B21" s="18"/>
      <c r="C21" s="46"/>
      <c r="D21" s="13"/>
      <c r="E21" s="8"/>
      <c r="F21" s="31"/>
      <c r="G21" s="31"/>
      <c r="H21" s="31"/>
      <c r="I21" s="31"/>
      <c r="J21" s="31"/>
      <c r="K21" s="31"/>
    </row>
    <row r="22" spans="1:11" ht="12.75" hidden="1" customHeight="1">
      <c r="A22" s="7">
        <v>18</v>
      </c>
      <c r="B22" s="18"/>
      <c r="C22" s="47"/>
      <c r="D22" s="13"/>
      <c r="E22" s="8"/>
      <c r="F22" s="31"/>
      <c r="G22" s="31"/>
      <c r="H22" s="31"/>
      <c r="I22" s="31"/>
      <c r="J22" s="31"/>
      <c r="K22" s="31"/>
    </row>
    <row r="23" spans="1:11" ht="12.75" hidden="1" customHeight="1">
      <c r="A23" s="7">
        <v>19</v>
      </c>
      <c r="B23" s="18"/>
      <c r="C23" s="46"/>
      <c r="D23" s="13"/>
      <c r="E23" s="8"/>
      <c r="F23" s="31"/>
      <c r="G23" s="31"/>
      <c r="H23" s="31"/>
      <c r="I23" s="31"/>
      <c r="J23" s="31"/>
      <c r="K23" s="31"/>
    </row>
    <row r="24" spans="1:11" ht="12.75" hidden="1" customHeight="1">
      <c r="A24" s="7">
        <v>20</v>
      </c>
      <c r="B24" s="18"/>
      <c r="C24" s="47"/>
      <c r="D24" s="13"/>
      <c r="E24" s="8"/>
      <c r="F24" s="31"/>
      <c r="G24" s="31"/>
      <c r="H24" s="31"/>
      <c r="I24" s="31"/>
      <c r="J24" s="31"/>
      <c r="K24" s="31"/>
    </row>
    <row r="25" spans="1:11" ht="12.75" hidden="1" customHeight="1">
      <c r="A25" s="7">
        <v>21</v>
      </c>
      <c r="B25" s="18"/>
      <c r="C25" s="46"/>
      <c r="D25" s="13"/>
      <c r="E25" s="8"/>
      <c r="F25" s="31"/>
      <c r="G25" s="31"/>
      <c r="H25" s="31"/>
      <c r="I25" s="31"/>
      <c r="J25" s="31"/>
      <c r="K25" s="31"/>
    </row>
    <row r="26" spans="1:11" ht="12.75" hidden="1" customHeight="1">
      <c r="A26" s="7">
        <v>22</v>
      </c>
      <c r="B26" s="18"/>
      <c r="C26" s="47"/>
      <c r="D26" s="13"/>
      <c r="E26" s="8"/>
      <c r="F26" s="31"/>
      <c r="G26" s="31"/>
      <c r="H26" s="31"/>
      <c r="I26" s="31"/>
      <c r="J26" s="31"/>
      <c r="K26" s="31"/>
    </row>
    <row r="27" spans="1:11" ht="12.75" hidden="1" customHeight="1">
      <c r="A27" s="7">
        <v>23</v>
      </c>
      <c r="B27" s="18"/>
      <c r="C27" s="46"/>
      <c r="D27" s="13"/>
      <c r="E27" s="8"/>
      <c r="F27" s="31"/>
      <c r="G27" s="31"/>
      <c r="H27" s="31"/>
      <c r="I27" s="31"/>
      <c r="J27" s="31"/>
      <c r="K27" s="31"/>
    </row>
    <row r="28" spans="1:11" ht="12.75" hidden="1" customHeight="1">
      <c r="A28" s="7">
        <v>24</v>
      </c>
      <c r="B28" s="18"/>
      <c r="C28" s="47"/>
      <c r="D28" s="13"/>
      <c r="E28" s="8"/>
      <c r="F28" s="31"/>
      <c r="G28" s="31"/>
      <c r="H28" s="31"/>
      <c r="I28" s="31"/>
      <c r="J28" s="31"/>
      <c r="K28" s="31"/>
    </row>
    <row r="29" spans="1:11" ht="12.75" hidden="1" customHeight="1">
      <c r="A29" s="7">
        <v>25</v>
      </c>
      <c r="B29" s="18"/>
      <c r="C29" s="46"/>
      <c r="D29" s="13"/>
      <c r="E29" s="8"/>
      <c r="F29" s="31"/>
      <c r="G29" s="31"/>
      <c r="H29" s="31"/>
      <c r="I29" s="31"/>
      <c r="J29" s="31"/>
      <c r="K29" s="31"/>
    </row>
    <row r="30" spans="1:11" ht="12.75" hidden="1" customHeight="1">
      <c r="A30" s="7">
        <v>26</v>
      </c>
      <c r="B30" s="18"/>
      <c r="C30" s="47"/>
      <c r="D30" s="13"/>
      <c r="E30" s="8"/>
      <c r="F30" s="31"/>
      <c r="G30" s="31"/>
      <c r="H30" s="31"/>
      <c r="I30" s="31"/>
      <c r="J30" s="31"/>
      <c r="K30" s="31"/>
    </row>
    <row r="31" spans="1:11" ht="12.75" hidden="1" customHeight="1">
      <c r="A31" s="7">
        <v>27</v>
      </c>
      <c r="B31" s="18"/>
      <c r="C31" s="46"/>
      <c r="D31" s="13"/>
      <c r="E31" s="8"/>
      <c r="F31" s="31"/>
      <c r="G31" s="31"/>
      <c r="H31" s="31"/>
      <c r="I31" s="31"/>
      <c r="J31" s="31"/>
      <c r="K31" s="31"/>
    </row>
    <row r="32" spans="1:11" ht="12.75" hidden="1" customHeight="1">
      <c r="A32" s="7">
        <v>28</v>
      </c>
      <c r="B32" s="18"/>
      <c r="C32" s="47"/>
      <c r="D32" s="13"/>
      <c r="E32" s="8"/>
      <c r="F32" s="31"/>
      <c r="G32" s="31"/>
      <c r="H32" s="31"/>
      <c r="I32" s="31"/>
      <c r="J32" s="31"/>
      <c r="K32" s="31"/>
    </row>
    <row r="33" spans="1:11" ht="12.75" hidden="1" customHeight="1">
      <c r="A33" s="7">
        <v>29</v>
      </c>
      <c r="B33" s="18"/>
      <c r="C33" s="46"/>
      <c r="D33" s="13"/>
      <c r="E33" s="8"/>
      <c r="F33" s="31"/>
      <c r="G33" s="31"/>
      <c r="H33" s="31"/>
      <c r="I33" s="31"/>
      <c r="J33" s="31"/>
      <c r="K33" s="31"/>
    </row>
    <row r="34" spans="1:11" ht="12.75" hidden="1" customHeight="1">
      <c r="A34" s="7">
        <v>30</v>
      </c>
      <c r="B34" s="18"/>
      <c r="C34" s="47"/>
      <c r="D34" s="13"/>
      <c r="E34" s="8"/>
      <c r="F34" s="31"/>
      <c r="G34" s="31"/>
      <c r="H34" s="31"/>
      <c r="I34" s="31"/>
      <c r="J34" s="31"/>
      <c r="K34" s="31"/>
    </row>
    <row r="35" spans="1:11" ht="12.75" hidden="1" customHeight="1">
      <c r="A35" s="7">
        <v>31</v>
      </c>
      <c r="B35" s="18"/>
      <c r="C35" s="46"/>
      <c r="D35" s="13"/>
      <c r="E35" s="8"/>
      <c r="F35" s="31"/>
      <c r="G35" s="31"/>
      <c r="H35" s="31"/>
      <c r="I35" s="31"/>
      <c r="J35" s="31"/>
      <c r="K35" s="31"/>
    </row>
    <row r="36" spans="1:11" ht="12.75" hidden="1" customHeight="1">
      <c r="A36" s="7">
        <v>32</v>
      </c>
      <c r="B36" s="18"/>
      <c r="C36" s="47"/>
      <c r="D36" s="13"/>
      <c r="E36" s="8"/>
      <c r="F36" s="31"/>
      <c r="G36" s="31"/>
      <c r="H36" s="31"/>
      <c r="I36" s="31"/>
      <c r="J36" s="31"/>
      <c r="K36" s="31"/>
    </row>
    <row r="37" spans="1:11" ht="12.75" hidden="1" customHeight="1">
      <c r="A37" s="7">
        <v>33</v>
      </c>
      <c r="B37" s="18"/>
      <c r="C37" s="46"/>
      <c r="D37" s="13"/>
      <c r="E37" s="8"/>
      <c r="F37" s="31"/>
      <c r="G37" s="31"/>
      <c r="H37" s="31"/>
      <c r="I37" s="31"/>
      <c r="J37" s="31"/>
      <c r="K37" s="31"/>
    </row>
    <row r="38" spans="1:11" ht="12.75" hidden="1" customHeight="1">
      <c r="A38" s="7">
        <v>34</v>
      </c>
      <c r="B38" s="18"/>
      <c r="C38" s="47"/>
      <c r="D38" s="13"/>
      <c r="E38" s="8"/>
      <c r="F38" s="31"/>
      <c r="G38" s="31"/>
      <c r="H38" s="31"/>
      <c r="I38" s="31"/>
      <c r="J38" s="31"/>
      <c r="K38" s="31"/>
    </row>
    <row r="39" spans="1:11" ht="12.75" hidden="1" customHeight="1">
      <c r="A39" s="7">
        <v>35</v>
      </c>
      <c r="B39" s="18"/>
      <c r="C39" s="46"/>
      <c r="D39" s="13"/>
      <c r="E39" s="8"/>
      <c r="F39" s="31"/>
      <c r="G39" s="31"/>
      <c r="H39" s="31"/>
      <c r="I39" s="31"/>
      <c r="J39" s="31"/>
      <c r="K39" s="31"/>
    </row>
    <row r="40" spans="1:11" ht="12.75" hidden="1" customHeight="1">
      <c r="A40" s="7">
        <v>36</v>
      </c>
      <c r="B40" s="18"/>
      <c r="C40" s="47"/>
      <c r="D40" s="13"/>
      <c r="E40" s="8"/>
      <c r="F40" s="31"/>
      <c r="G40" s="31"/>
      <c r="H40" s="31"/>
      <c r="I40" s="31"/>
      <c r="J40" s="31"/>
      <c r="K40" s="31"/>
    </row>
    <row r="41" spans="1:11" ht="12.75" hidden="1" customHeight="1">
      <c r="A41" s="7">
        <v>37</v>
      </c>
      <c r="B41" s="18"/>
      <c r="C41" s="46"/>
      <c r="D41" s="13"/>
      <c r="E41" s="8"/>
      <c r="F41" s="31"/>
      <c r="G41" s="31"/>
      <c r="H41" s="31"/>
      <c r="I41" s="31"/>
      <c r="J41" s="31"/>
      <c r="K41" s="31"/>
    </row>
    <row r="42" spans="1:11" ht="12.75" hidden="1" customHeight="1">
      <c r="A42" s="7">
        <v>38</v>
      </c>
      <c r="B42" s="18"/>
      <c r="C42" s="47"/>
      <c r="D42" s="13"/>
      <c r="E42" s="8"/>
      <c r="F42" s="31"/>
      <c r="G42" s="31"/>
      <c r="H42" s="31"/>
      <c r="I42" s="31"/>
      <c r="J42" s="31"/>
      <c r="K42" s="31"/>
    </row>
    <row r="43" spans="1:11" ht="12.75" hidden="1" customHeight="1">
      <c r="A43" s="7">
        <v>39</v>
      </c>
      <c r="B43" s="18"/>
      <c r="C43" s="46"/>
      <c r="D43" s="13"/>
      <c r="E43" s="8"/>
      <c r="F43" s="31"/>
      <c r="G43" s="31"/>
      <c r="H43" s="31"/>
      <c r="I43" s="31"/>
      <c r="J43" s="31"/>
      <c r="K43" s="31"/>
    </row>
    <row r="44" spans="1:11" ht="12.75" hidden="1" customHeight="1">
      <c r="A44" s="7">
        <v>40</v>
      </c>
      <c r="B44" s="18"/>
      <c r="C44" s="47"/>
      <c r="D44" s="13"/>
      <c r="E44" s="8"/>
      <c r="F44" s="31"/>
      <c r="G44" s="31"/>
      <c r="H44" s="31"/>
      <c r="I44" s="31"/>
      <c r="J44" s="31"/>
      <c r="K44" s="31"/>
    </row>
    <row r="45" spans="1:11" ht="12.75" hidden="1" customHeight="1">
      <c r="A45" s="7">
        <v>41</v>
      </c>
      <c r="B45" s="18"/>
      <c r="C45" s="46"/>
      <c r="D45" s="13"/>
      <c r="E45" s="8"/>
      <c r="F45" s="31"/>
      <c r="G45" s="31"/>
      <c r="H45" s="31"/>
      <c r="I45" s="31"/>
      <c r="J45" s="31"/>
      <c r="K45" s="31"/>
    </row>
    <row r="46" spans="1:11" ht="12.75" hidden="1" customHeight="1">
      <c r="A46" s="7">
        <v>42</v>
      </c>
      <c r="B46" s="18"/>
      <c r="C46" s="47"/>
      <c r="D46" s="13"/>
      <c r="E46" s="8"/>
      <c r="F46" s="31"/>
      <c r="G46" s="31"/>
      <c r="H46" s="31"/>
      <c r="I46" s="31"/>
      <c r="J46" s="31"/>
      <c r="K46" s="31"/>
    </row>
    <row r="47" spans="1:11" ht="12.75" hidden="1" customHeight="1">
      <c r="A47" s="7">
        <v>43</v>
      </c>
      <c r="B47" s="18"/>
      <c r="C47" s="46"/>
      <c r="D47" s="13"/>
      <c r="E47" s="8"/>
      <c r="F47" s="31"/>
      <c r="G47" s="31"/>
      <c r="H47" s="31"/>
      <c r="I47" s="31"/>
      <c r="J47" s="31"/>
      <c r="K47" s="31"/>
    </row>
    <row r="48" spans="1:11" ht="12.75" hidden="1" customHeight="1">
      <c r="A48" s="7">
        <v>44</v>
      </c>
      <c r="B48" s="18"/>
      <c r="C48" s="47"/>
      <c r="D48" s="13"/>
      <c r="E48" s="8"/>
      <c r="F48" s="31"/>
      <c r="G48" s="31"/>
      <c r="H48" s="31"/>
      <c r="I48" s="31"/>
      <c r="J48" s="31"/>
      <c r="K48" s="31"/>
    </row>
    <row r="49" spans="1:11" ht="12.75" hidden="1" customHeight="1">
      <c r="A49" s="7">
        <v>45</v>
      </c>
      <c r="B49" s="18"/>
      <c r="C49" s="46"/>
      <c r="D49" s="13"/>
      <c r="E49" s="8"/>
      <c r="F49" s="31"/>
      <c r="G49" s="31"/>
      <c r="H49" s="31"/>
      <c r="I49" s="31"/>
      <c r="J49" s="31"/>
      <c r="K49" s="31"/>
    </row>
    <row r="50" spans="1:11" ht="12.75" hidden="1" customHeight="1">
      <c r="A50" s="7">
        <v>46</v>
      </c>
      <c r="B50" s="18"/>
      <c r="C50" s="47"/>
      <c r="D50" s="13"/>
      <c r="E50" s="8"/>
      <c r="F50" s="31"/>
      <c r="G50" s="31"/>
      <c r="H50" s="31"/>
      <c r="I50" s="31"/>
      <c r="J50" s="31"/>
      <c r="K50" s="31"/>
    </row>
    <row r="51" spans="1:11" ht="12.75" hidden="1" customHeight="1">
      <c r="A51" s="7">
        <v>47</v>
      </c>
      <c r="B51" s="18"/>
      <c r="C51" s="46"/>
      <c r="D51" s="13"/>
      <c r="E51" s="8"/>
      <c r="F51" s="31"/>
      <c r="G51" s="31"/>
      <c r="H51" s="31"/>
      <c r="I51" s="31"/>
      <c r="J51" s="31"/>
      <c r="K51" s="31"/>
    </row>
    <row r="52" spans="1:11" ht="12.75" hidden="1" customHeight="1">
      <c r="A52" s="7">
        <v>48</v>
      </c>
      <c r="B52" s="18"/>
      <c r="C52" s="47"/>
      <c r="D52" s="13"/>
      <c r="E52" s="8"/>
      <c r="F52" s="31"/>
      <c r="G52" s="31"/>
      <c r="H52" s="31"/>
      <c r="I52" s="31"/>
      <c r="J52" s="31"/>
      <c r="K52" s="31"/>
    </row>
    <row r="53" spans="1:11" ht="12.75" hidden="1" customHeight="1">
      <c r="A53" s="7">
        <v>49</v>
      </c>
      <c r="B53" s="18"/>
      <c r="C53" s="46"/>
      <c r="D53" s="13"/>
      <c r="E53" s="8"/>
      <c r="F53" s="31"/>
      <c r="G53" s="31"/>
      <c r="H53" s="31"/>
      <c r="I53" s="31"/>
      <c r="J53" s="31"/>
      <c r="K53" s="31"/>
    </row>
    <row r="54" spans="1:11" ht="12.75" hidden="1" customHeight="1">
      <c r="A54" s="7">
        <v>50</v>
      </c>
      <c r="B54" s="18"/>
      <c r="C54" s="47"/>
      <c r="D54" s="13"/>
      <c r="E54" s="8"/>
      <c r="F54" s="31"/>
      <c r="G54" s="31"/>
      <c r="H54" s="31"/>
      <c r="I54" s="31"/>
      <c r="J54" s="31"/>
      <c r="K54" s="31"/>
    </row>
    <row r="55" spans="1:11" ht="12.75" hidden="1" customHeight="1">
      <c r="A55" s="7">
        <v>51</v>
      </c>
      <c r="B55" s="19"/>
      <c r="C55" s="46"/>
      <c r="D55" s="13"/>
      <c r="E55" s="8"/>
      <c r="F55" s="31"/>
      <c r="G55" s="31"/>
      <c r="H55" s="31"/>
      <c r="I55" s="31"/>
      <c r="J55" s="31"/>
      <c r="K55" s="31"/>
    </row>
    <row r="56" spans="1:11" ht="12.75" hidden="1" customHeight="1">
      <c r="A56" s="7">
        <v>52</v>
      </c>
      <c r="B56" s="19"/>
      <c r="C56" s="47"/>
      <c r="D56" s="13"/>
      <c r="E56" s="8"/>
      <c r="F56" s="31"/>
      <c r="G56" s="31"/>
      <c r="H56" s="31"/>
      <c r="I56" s="31"/>
      <c r="J56" s="31"/>
      <c r="K56" s="31"/>
    </row>
    <row r="57" spans="1:11" ht="12.75" hidden="1" customHeight="1">
      <c r="A57" s="7">
        <v>53</v>
      </c>
      <c r="B57" s="19"/>
      <c r="C57" s="46"/>
      <c r="D57" s="13"/>
      <c r="E57" s="8"/>
      <c r="F57" s="31"/>
      <c r="G57" s="31"/>
      <c r="H57" s="31"/>
      <c r="I57" s="31"/>
      <c r="J57" s="31"/>
      <c r="K57" s="31"/>
    </row>
    <row r="58" spans="1:11" ht="12.75" hidden="1" customHeight="1">
      <c r="A58" s="7">
        <v>54</v>
      </c>
      <c r="B58" s="19"/>
      <c r="C58" s="47"/>
      <c r="D58" s="13"/>
      <c r="E58" s="8"/>
      <c r="F58" s="31"/>
      <c r="G58" s="31"/>
      <c r="H58" s="31"/>
      <c r="I58" s="31"/>
      <c r="J58" s="31"/>
      <c r="K58" s="31"/>
    </row>
    <row r="59" spans="1:11" ht="12.75" hidden="1" customHeight="1">
      <c r="A59" s="7">
        <v>55</v>
      </c>
      <c r="B59" s="19"/>
      <c r="C59" s="46"/>
      <c r="D59" s="13"/>
      <c r="E59" s="8"/>
      <c r="F59" s="31"/>
      <c r="G59" s="31"/>
      <c r="H59" s="31"/>
      <c r="I59" s="31"/>
      <c r="J59" s="31"/>
      <c r="K59" s="31"/>
    </row>
    <row r="60" spans="1:11" ht="12.75" hidden="1" customHeight="1">
      <c r="A60" s="7">
        <v>56</v>
      </c>
      <c r="B60" s="19"/>
      <c r="C60" s="47"/>
      <c r="D60" s="13"/>
      <c r="E60" s="8"/>
      <c r="F60" s="31"/>
      <c r="G60" s="31"/>
      <c r="H60" s="31"/>
      <c r="I60" s="31"/>
      <c r="J60" s="31"/>
      <c r="K60" s="31"/>
    </row>
    <row r="61" spans="1:11" ht="12.75" hidden="1" customHeight="1">
      <c r="A61" s="7">
        <v>57</v>
      </c>
      <c r="B61" s="18"/>
      <c r="C61" s="46"/>
      <c r="D61" s="13"/>
      <c r="E61" s="8"/>
      <c r="F61" s="31"/>
      <c r="G61" s="31"/>
      <c r="H61" s="31"/>
      <c r="I61" s="31"/>
      <c r="J61" s="31"/>
      <c r="K61" s="31"/>
    </row>
    <row r="62" spans="1:11" ht="12.75" hidden="1" customHeight="1">
      <c r="A62" s="7">
        <v>58</v>
      </c>
      <c r="B62" s="18"/>
      <c r="C62" s="47"/>
      <c r="D62" s="13"/>
      <c r="E62" s="8"/>
      <c r="F62" s="31"/>
      <c r="G62" s="31"/>
      <c r="H62" s="31"/>
      <c r="I62" s="31"/>
      <c r="J62" s="31"/>
      <c r="K62" s="31"/>
    </row>
    <row r="63" spans="1:11" ht="12.75" hidden="1" customHeight="1">
      <c r="A63" s="7">
        <v>59</v>
      </c>
      <c r="B63" s="18"/>
      <c r="C63" s="46"/>
      <c r="D63" s="13"/>
      <c r="E63" s="8"/>
      <c r="F63" s="31"/>
      <c r="G63" s="31"/>
      <c r="H63" s="31"/>
      <c r="I63" s="31"/>
      <c r="J63" s="31"/>
      <c r="K63" s="31"/>
    </row>
    <row r="64" spans="1:11" ht="12.75" hidden="1" customHeight="1">
      <c r="A64" s="7">
        <v>60</v>
      </c>
      <c r="B64" s="18"/>
      <c r="C64" s="47"/>
      <c r="D64" s="13"/>
      <c r="E64" s="8"/>
      <c r="F64" s="31"/>
      <c r="G64" s="31"/>
      <c r="H64" s="31"/>
      <c r="I64" s="31"/>
      <c r="J64" s="31"/>
      <c r="K64" s="31"/>
    </row>
    <row r="65" spans="1:11" ht="12.75" hidden="1" customHeight="1">
      <c r="A65" s="7">
        <v>61</v>
      </c>
      <c r="B65" s="18"/>
      <c r="C65" s="46"/>
      <c r="D65" s="13"/>
      <c r="E65" s="8"/>
      <c r="F65" s="31"/>
      <c r="G65" s="31"/>
      <c r="H65" s="31"/>
      <c r="I65" s="31"/>
      <c r="J65" s="31"/>
      <c r="K65" s="31"/>
    </row>
    <row r="66" spans="1:11" ht="12.75" hidden="1" customHeight="1">
      <c r="A66" s="7">
        <v>62</v>
      </c>
      <c r="B66" s="18"/>
      <c r="C66" s="47"/>
      <c r="D66" s="13"/>
      <c r="E66" s="8"/>
      <c r="F66" s="31"/>
      <c r="G66" s="31"/>
      <c r="H66" s="31"/>
      <c r="I66" s="31"/>
      <c r="J66" s="31"/>
      <c r="K66" s="31"/>
    </row>
    <row r="67" spans="1:11" ht="12.75" hidden="1" customHeight="1">
      <c r="A67" s="7">
        <v>63</v>
      </c>
      <c r="B67" s="18"/>
      <c r="C67" s="46"/>
      <c r="D67" s="13"/>
      <c r="E67" s="8"/>
      <c r="F67" s="31"/>
      <c r="G67" s="31"/>
      <c r="H67" s="31"/>
      <c r="I67" s="31"/>
      <c r="J67" s="31"/>
      <c r="K67" s="31"/>
    </row>
    <row r="68" spans="1:11" ht="12.75" hidden="1" customHeight="1">
      <c r="A68" s="7">
        <v>64</v>
      </c>
      <c r="B68" s="18"/>
      <c r="C68" s="47"/>
      <c r="D68" s="13"/>
      <c r="E68" s="8"/>
      <c r="F68" s="31"/>
      <c r="G68" s="31"/>
      <c r="H68" s="31"/>
      <c r="I68" s="31"/>
      <c r="J68" s="31"/>
      <c r="K68" s="31"/>
    </row>
    <row r="69" spans="1:11" ht="12.75" hidden="1" customHeight="1">
      <c r="A69" s="7">
        <v>65</v>
      </c>
      <c r="B69" s="18"/>
      <c r="C69" s="46"/>
      <c r="D69" s="13"/>
      <c r="E69" s="8"/>
      <c r="F69" s="31"/>
      <c r="G69" s="31"/>
      <c r="H69" s="31"/>
      <c r="I69" s="31"/>
      <c r="J69" s="31"/>
      <c r="K69" s="31"/>
    </row>
    <row r="70" spans="1:11" ht="12.75" hidden="1" customHeight="1">
      <c r="A70" s="7">
        <v>66</v>
      </c>
      <c r="B70" s="18"/>
      <c r="C70" s="47"/>
      <c r="D70" s="13"/>
      <c r="E70" s="8"/>
      <c r="F70" s="31"/>
      <c r="G70" s="31"/>
      <c r="H70" s="31"/>
      <c r="I70" s="31"/>
      <c r="J70" s="31"/>
      <c r="K70" s="31"/>
    </row>
    <row r="71" spans="1:11" ht="12.75" hidden="1" customHeight="1">
      <c r="A71" s="7">
        <v>67</v>
      </c>
      <c r="B71" s="18"/>
      <c r="C71" s="46"/>
      <c r="D71" s="13"/>
      <c r="E71" s="8"/>
      <c r="F71" s="31"/>
      <c r="G71" s="31"/>
      <c r="H71" s="31"/>
      <c r="I71" s="31"/>
      <c r="J71" s="31"/>
      <c r="K71" s="31"/>
    </row>
    <row r="72" spans="1:11" ht="12.75" hidden="1" customHeight="1">
      <c r="A72" s="7">
        <v>68</v>
      </c>
      <c r="B72" s="18"/>
      <c r="C72" s="47"/>
      <c r="D72" s="13"/>
      <c r="E72" s="8"/>
      <c r="F72" s="31"/>
      <c r="G72" s="31"/>
      <c r="H72" s="31"/>
      <c r="I72" s="31"/>
      <c r="J72" s="31"/>
      <c r="K72" s="31"/>
    </row>
    <row r="73" spans="1:11" ht="12.75" hidden="1" customHeight="1">
      <c r="A73" s="7">
        <v>69</v>
      </c>
      <c r="B73" s="18"/>
      <c r="C73" s="46"/>
      <c r="D73" s="13"/>
      <c r="E73" s="8"/>
      <c r="F73" s="31"/>
      <c r="G73" s="31"/>
      <c r="H73" s="31"/>
      <c r="I73" s="31"/>
      <c r="J73" s="31"/>
      <c r="K73" s="31"/>
    </row>
    <row r="74" spans="1:11" ht="12.75" hidden="1" customHeight="1">
      <c r="A74" s="7">
        <v>70</v>
      </c>
      <c r="B74" s="18"/>
      <c r="C74" s="47"/>
      <c r="D74" s="13"/>
      <c r="E74" s="8"/>
      <c r="F74" s="31"/>
      <c r="G74" s="31"/>
      <c r="H74" s="31"/>
      <c r="I74" s="31"/>
      <c r="J74" s="31"/>
      <c r="K74" s="31"/>
    </row>
    <row r="75" spans="1:11" ht="12.75" hidden="1" customHeight="1">
      <c r="A75" s="7">
        <v>71</v>
      </c>
      <c r="B75" s="18"/>
      <c r="C75" s="46"/>
      <c r="D75" s="13"/>
      <c r="E75" s="8"/>
      <c r="F75" s="31"/>
      <c r="G75" s="31"/>
      <c r="H75" s="31"/>
      <c r="I75" s="31"/>
      <c r="J75" s="31"/>
      <c r="K75" s="31"/>
    </row>
    <row r="76" spans="1:11" ht="12.75" hidden="1" customHeight="1">
      <c r="A76" s="7">
        <v>72</v>
      </c>
      <c r="B76" s="18"/>
      <c r="C76" s="47"/>
      <c r="D76" s="13"/>
      <c r="E76" s="8"/>
      <c r="F76" s="31"/>
      <c r="G76" s="31"/>
      <c r="H76" s="31"/>
      <c r="I76" s="31"/>
      <c r="J76" s="31"/>
      <c r="K76" s="31"/>
    </row>
    <row r="77" spans="1:11" ht="12.75" hidden="1" customHeight="1">
      <c r="A77" s="7">
        <v>73</v>
      </c>
      <c r="B77" s="18"/>
      <c r="C77" s="46"/>
      <c r="D77" s="13"/>
      <c r="E77" s="8"/>
      <c r="F77" s="31"/>
      <c r="G77" s="31"/>
      <c r="H77" s="31"/>
      <c r="I77" s="31"/>
      <c r="J77" s="31"/>
      <c r="K77" s="31"/>
    </row>
    <row r="78" spans="1:11" ht="12.75" hidden="1" customHeight="1">
      <c r="A78" s="7">
        <v>74</v>
      </c>
      <c r="B78" s="18"/>
      <c r="C78" s="47"/>
      <c r="D78" s="13"/>
      <c r="E78" s="8"/>
      <c r="F78" s="31"/>
      <c r="G78" s="31"/>
      <c r="H78" s="31"/>
      <c r="I78" s="31"/>
      <c r="J78" s="31"/>
      <c r="K78" s="31"/>
    </row>
    <row r="79" spans="1:11" ht="12.75" hidden="1" customHeight="1">
      <c r="A79" s="7">
        <v>75</v>
      </c>
      <c r="B79" s="19"/>
      <c r="C79" s="46"/>
      <c r="D79" s="13"/>
      <c r="E79" s="8"/>
      <c r="F79" s="31"/>
      <c r="G79" s="31"/>
      <c r="H79" s="31"/>
      <c r="I79" s="31"/>
      <c r="J79" s="31"/>
      <c r="K79" s="31"/>
    </row>
    <row r="80" spans="1:11" ht="12.75" hidden="1" customHeight="1">
      <c r="A80" s="7">
        <v>76</v>
      </c>
      <c r="B80" s="19"/>
      <c r="C80" s="47"/>
      <c r="D80" s="13"/>
      <c r="E80" s="8"/>
      <c r="F80" s="31"/>
      <c r="G80" s="31"/>
      <c r="H80" s="31"/>
      <c r="I80" s="31"/>
      <c r="J80" s="31"/>
      <c r="K80" s="31"/>
    </row>
    <row r="81" spans="1:11" ht="12.75" hidden="1" customHeight="1">
      <c r="A81" s="7">
        <v>77</v>
      </c>
      <c r="B81" s="19"/>
      <c r="C81" s="46"/>
      <c r="D81" s="13"/>
      <c r="E81" s="8"/>
      <c r="F81" s="31"/>
      <c r="G81" s="31"/>
      <c r="H81" s="31"/>
      <c r="I81" s="31"/>
      <c r="J81" s="31"/>
      <c r="K81" s="31"/>
    </row>
    <row r="82" spans="1:11" ht="12.75" hidden="1" customHeight="1">
      <c r="A82" s="7">
        <v>78</v>
      </c>
      <c r="B82" s="19"/>
      <c r="C82" s="47"/>
      <c r="D82" s="13"/>
      <c r="E82" s="8"/>
      <c r="F82" s="31"/>
      <c r="G82" s="31"/>
      <c r="H82" s="31"/>
      <c r="I82" s="31"/>
      <c r="J82" s="31"/>
      <c r="K82" s="31"/>
    </row>
    <row r="83" spans="1:11" ht="12.75" hidden="1" customHeight="1">
      <c r="A83" s="7">
        <v>79</v>
      </c>
      <c r="B83" s="19"/>
      <c r="C83" s="46"/>
      <c r="D83" s="13"/>
      <c r="E83" s="8"/>
      <c r="F83" s="31"/>
      <c r="G83" s="31"/>
      <c r="H83" s="31"/>
      <c r="I83" s="31"/>
      <c r="J83" s="31"/>
      <c r="K83" s="31"/>
    </row>
    <row r="84" spans="1:11" ht="12.75" hidden="1" customHeight="1">
      <c r="A84" s="7">
        <v>80</v>
      </c>
      <c r="B84" s="19"/>
      <c r="C84" s="47"/>
      <c r="D84" s="13"/>
      <c r="E84" s="8"/>
      <c r="F84" s="31"/>
      <c r="G84" s="31"/>
      <c r="H84" s="31"/>
      <c r="I84" s="31"/>
      <c r="J84" s="31"/>
      <c r="K84" s="31"/>
    </row>
    <row r="85" spans="1:11" ht="12.75" hidden="1" customHeight="1">
      <c r="A85" s="7">
        <v>81</v>
      </c>
      <c r="B85" s="19"/>
      <c r="C85" s="46"/>
      <c r="D85" s="13"/>
      <c r="E85" s="8"/>
      <c r="F85" s="31"/>
      <c r="G85" s="31"/>
      <c r="H85" s="31"/>
      <c r="I85" s="31"/>
      <c r="J85" s="31"/>
      <c r="K85" s="31"/>
    </row>
    <row r="86" spans="1:11" ht="12.75" hidden="1" customHeight="1">
      <c r="A86" s="7">
        <v>82</v>
      </c>
      <c r="B86" s="19"/>
      <c r="C86" s="47"/>
      <c r="D86" s="13"/>
      <c r="E86" s="8"/>
      <c r="F86" s="31"/>
      <c r="G86" s="31"/>
      <c r="H86" s="31"/>
      <c r="I86" s="31"/>
      <c r="J86" s="31"/>
      <c r="K86" s="31"/>
    </row>
    <row r="87" spans="1:11" ht="12.75" hidden="1" customHeight="1">
      <c r="A87" s="7">
        <v>83</v>
      </c>
      <c r="B87" s="19"/>
      <c r="C87" s="46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47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6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47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6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47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6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47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6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47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6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47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6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47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6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47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6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47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6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47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6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47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6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47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6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47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6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47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6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47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6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47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6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47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6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47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6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47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6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47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6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47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6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47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6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47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6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47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6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47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6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47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6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47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6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47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6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47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6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47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6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47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6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47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6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47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6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47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6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47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6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47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6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47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6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47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6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47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6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47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6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47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6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47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6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47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6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47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6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47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6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47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6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47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6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47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6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47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6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47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6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47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6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47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6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47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6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47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6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47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6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47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6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47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6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47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6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47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6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47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6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47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6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47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6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47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6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47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6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47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6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47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6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47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6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47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6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47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6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47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6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47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6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47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6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47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6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47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6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47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6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47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6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47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6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47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6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47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6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47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6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47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6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47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6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47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6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47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6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47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6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47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6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47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6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47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6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47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6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47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6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47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6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47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6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47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6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47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6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47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6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47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6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47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6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47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6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47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6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47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6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47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6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47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6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47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6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47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6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47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6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47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6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47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6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47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6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47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6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47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6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47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6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47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6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47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6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47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6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47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6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47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6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47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6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47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6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47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6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47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6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47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6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47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6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47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6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47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6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47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6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47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6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47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6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47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6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47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6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47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6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47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6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47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6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47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6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47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6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47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6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47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6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47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6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47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6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47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6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47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6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47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6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47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6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47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6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47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6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47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6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47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6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47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6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47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6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47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6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47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6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47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6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47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6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47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6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47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6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47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6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47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6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47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6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47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6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47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6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47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6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47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6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47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6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47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6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47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6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47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6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47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6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47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6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47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6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47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6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47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6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47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6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47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6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47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6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47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6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47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6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47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6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47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6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47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6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47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6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47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6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47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6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47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6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47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6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47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6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47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6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47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6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47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6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47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6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47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6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47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6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47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6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47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6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47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6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47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6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47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6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47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6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47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6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47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6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47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6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47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6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47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6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47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6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47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6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47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6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47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6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47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6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47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6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47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6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47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6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47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6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47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6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47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6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47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6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47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6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47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6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47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6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47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6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47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6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47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6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47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6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47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6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47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6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47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6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47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6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47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6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47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6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47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6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47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6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47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6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47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6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47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6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47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6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47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6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47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6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47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6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47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6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47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6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47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6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47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6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47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6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47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6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47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6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47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6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47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6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47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6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47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6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47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6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47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6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47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6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47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6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47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6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47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6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47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6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47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6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47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6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47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6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47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6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47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6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47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6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47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6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47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6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47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6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47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6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47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6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47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6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47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6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47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6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47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6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47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6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47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6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47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6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47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6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47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6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47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6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47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6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47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6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47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6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47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6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47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6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47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6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47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6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47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6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47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6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47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6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47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6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47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6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47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6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47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6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47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6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47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6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47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6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47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6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47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6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47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6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47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6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47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6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47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6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47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6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47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6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47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6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47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6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47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6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47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6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47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6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47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6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47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6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47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6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47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6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47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6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47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6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47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6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47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6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47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6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47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6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47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6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47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6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47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6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47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6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47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6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47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6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47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6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47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6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47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6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47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6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47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6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47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6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47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6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47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6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47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6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47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6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47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6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47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6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47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6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47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6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47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6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47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6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47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6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47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6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47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6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47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6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47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6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47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6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47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6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47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6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47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6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47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6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47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6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47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6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47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6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47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6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47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6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47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6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47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6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47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6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47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6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47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6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47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6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47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6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47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6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47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6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47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6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47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6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47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6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47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6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47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6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47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6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47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6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47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6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47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6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47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6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47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6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47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6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47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6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47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6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47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6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47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6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47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6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47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6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47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6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47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6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47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6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47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6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47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6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47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6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47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6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47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6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47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6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47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6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47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6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47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6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47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6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47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6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47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6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47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6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47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6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47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6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47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6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47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6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47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6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47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6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47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6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47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6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47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6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47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6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47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6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47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6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47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6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47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6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47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6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47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6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47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6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47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6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47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6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47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6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47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6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47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6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47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6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47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6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47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6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47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6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47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6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47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6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47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6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47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6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47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6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47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6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47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6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47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6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47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6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47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6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47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6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47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6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47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6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47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6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47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6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47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6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47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6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47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6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47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6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47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6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47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6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47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6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47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6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47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6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47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6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47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6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47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6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47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6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47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6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47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6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47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6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47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6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47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6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47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6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47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6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47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6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47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6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47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6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47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6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47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6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47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6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47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6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47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6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47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6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47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6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47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6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47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6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47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6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47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6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47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6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47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6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47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6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47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6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47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6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47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6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47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6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47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6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47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6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47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6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47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6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47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6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47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6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47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6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47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6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47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6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47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6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47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6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47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6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47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6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47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6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47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6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47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6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47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6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47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6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47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6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47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6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47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6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47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6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47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6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47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6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47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6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47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6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47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6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47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6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47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6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47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6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47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6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47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6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47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6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47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6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47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6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47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6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47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6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47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6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47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6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47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6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47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6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47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6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47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6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47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6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47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6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47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6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47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6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47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6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47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6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47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6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47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6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47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6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47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6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47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6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47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6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47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6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47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6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47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6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47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6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47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6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47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6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47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6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47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6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47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6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47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6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47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6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47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6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47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6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47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6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47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6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47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6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47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6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47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6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47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6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47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6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47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6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47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6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47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6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47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6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47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6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47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6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47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6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47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6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47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6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47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6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47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6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47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6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47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6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47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6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47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6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47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6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47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6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47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6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47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6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47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6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47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6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47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6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47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6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47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6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47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6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47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6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47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6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47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6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47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6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47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6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47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6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47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6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47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6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47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6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47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6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47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6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47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6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47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6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47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6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47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6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47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6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47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6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47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6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47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6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47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6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47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6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47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6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47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6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47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6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47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6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47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6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47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6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47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6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47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6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47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6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47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6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47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6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47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6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47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6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47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6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47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6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47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6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47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6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47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6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47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6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47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6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47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6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47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6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47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6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47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6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47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6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47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6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47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6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47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6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47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6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47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6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47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6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47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6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47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6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47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6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47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6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47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6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47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6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47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6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47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6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47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6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47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6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47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6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47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6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47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6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47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6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47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6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47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6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47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6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47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6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47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6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47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6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47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6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47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6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47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6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47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6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47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6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47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6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47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6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47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6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47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6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47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6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47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6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47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6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47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6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47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6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47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6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47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6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47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6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47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6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47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6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47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6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47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6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47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6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47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6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47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6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47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6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47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6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47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6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47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6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47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6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47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6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47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6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47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6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47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6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47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6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47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6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47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6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47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6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47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6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47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6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47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6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47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6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47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6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47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6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47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6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47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6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47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6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47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6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47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6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47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6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47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6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47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6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47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6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47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6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47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6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47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6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47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6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47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6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47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6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47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6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47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6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47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6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47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6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47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6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47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6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47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6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47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6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47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6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47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6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47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6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47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6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47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6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47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6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47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6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47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6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47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6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47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6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47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6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47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6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47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6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47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6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47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6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47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6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47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6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47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6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47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6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47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6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47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6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47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6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47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6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47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6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47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6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47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6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47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6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47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6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47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6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47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6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47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6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47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6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47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6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47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6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47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6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47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6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47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6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47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6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47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6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47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6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47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6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47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6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47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6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47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6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47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6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47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6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47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6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47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6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47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6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47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6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47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6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47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6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47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6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47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6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47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6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47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6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47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6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47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6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47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6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47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6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47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6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47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6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47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6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47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6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47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6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47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6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47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6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47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6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47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6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47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6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47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6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47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6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47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6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47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6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47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6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47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6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47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6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47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6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47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6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47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6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47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6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47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6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47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6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47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6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47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6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47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6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47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6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47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6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47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6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47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6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47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6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47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6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47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6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47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6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47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6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47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6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47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6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47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6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47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6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47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6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47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6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47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6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47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6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47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6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47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6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47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6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47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6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47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6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47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6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47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6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47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6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47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6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47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6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47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6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47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6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47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6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47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6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47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6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47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6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47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6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47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6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47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6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47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6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47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6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47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6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47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6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47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6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47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6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47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6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47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6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47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6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47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6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47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6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47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6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47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6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47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6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47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6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47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6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47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6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47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6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47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6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47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6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47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6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47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6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47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6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47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6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47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6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47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6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47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6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47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6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47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6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47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6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47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6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47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6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47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6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47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6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47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6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47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6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47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6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47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6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47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6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47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6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47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6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47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6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47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6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47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6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47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6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47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6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47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6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47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6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47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6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47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6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47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6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47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6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47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6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47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6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47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6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47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6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47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6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47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6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47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6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47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6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47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6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47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6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47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6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47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6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47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6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47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6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47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6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47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6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47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6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47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6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47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6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47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6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47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6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47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6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47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6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47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6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47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6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47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6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47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6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47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6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47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6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47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6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47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6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47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6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47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6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47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6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47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6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47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6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47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6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47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6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47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6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47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6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47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6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47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6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47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6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47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6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47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6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47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6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47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6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47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6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47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6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47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6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47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6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47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6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47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6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47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6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47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6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47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6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47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6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47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6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47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6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47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6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47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6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47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6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47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6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47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6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47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6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47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6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47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6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47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6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47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6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47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3">
    <mergeCell ref="B5:B8"/>
    <mergeCell ref="C5:C6"/>
    <mergeCell ref="C7:C8"/>
    <mergeCell ref="B9:B10"/>
    <mergeCell ref="C9:C10"/>
    <mergeCell ref="B11:B18"/>
    <mergeCell ref="C11:C12"/>
    <mergeCell ref="C13:C14"/>
    <mergeCell ref="C15:C16"/>
    <mergeCell ref="C17:C18"/>
    <mergeCell ref="C41:C42"/>
    <mergeCell ref="C43:C44"/>
    <mergeCell ref="C45:C46"/>
    <mergeCell ref="C47:C48"/>
    <mergeCell ref="C49:C50"/>
    <mergeCell ref="C51:C52"/>
    <mergeCell ref="C29:C30"/>
    <mergeCell ref="C31:C32"/>
    <mergeCell ref="C33:C34"/>
    <mergeCell ref="C35:C36"/>
    <mergeCell ref="C37:C38"/>
    <mergeCell ref="C39:C40"/>
    <mergeCell ref="B19:B20"/>
    <mergeCell ref="C19:C20"/>
    <mergeCell ref="C21:C22"/>
    <mergeCell ref="C23:C24"/>
    <mergeCell ref="C25:C26"/>
    <mergeCell ref="C27:C28"/>
    <mergeCell ref="C77:C78"/>
    <mergeCell ref="C79:C80"/>
    <mergeCell ref="C81:C82"/>
    <mergeCell ref="C83:C84"/>
    <mergeCell ref="C85:C86"/>
    <mergeCell ref="C87:C88"/>
    <mergeCell ref="C65:C66"/>
    <mergeCell ref="C67:C68"/>
    <mergeCell ref="C69:C70"/>
    <mergeCell ref="C71:C72"/>
    <mergeCell ref="C73:C74"/>
    <mergeCell ref="C75:C76"/>
    <mergeCell ref="C53:C54"/>
    <mergeCell ref="C55:C56"/>
    <mergeCell ref="C57:C58"/>
    <mergeCell ref="C59:C60"/>
    <mergeCell ref="C61:C62"/>
    <mergeCell ref="C63:C64"/>
    <mergeCell ref="C113:C114"/>
    <mergeCell ref="C115:C116"/>
    <mergeCell ref="C117:C118"/>
    <mergeCell ref="C119:C120"/>
    <mergeCell ref="C121:C122"/>
    <mergeCell ref="C123:C124"/>
    <mergeCell ref="C101:C102"/>
    <mergeCell ref="C103:C104"/>
    <mergeCell ref="C105:C106"/>
    <mergeCell ref="C107:C108"/>
    <mergeCell ref="C109:C110"/>
    <mergeCell ref="C111:C112"/>
    <mergeCell ref="C89:C90"/>
    <mergeCell ref="C91:C92"/>
    <mergeCell ref="C93:C94"/>
    <mergeCell ref="C95:C96"/>
    <mergeCell ref="C97:C98"/>
    <mergeCell ref="C99:C100"/>
    <mergeCell ref="C149:C150"/>
    <mergeCell ref="C151:C152"/>
    <mergeCell ref="C153:C154"/>
    <mergeCell ref="C155:C156"/>
    <mergeCell ref="C157:C158"/>
    <mergeCell ref="C159:C160"/>
    <mergeCell ref="C137:C138"/>
    <mergeCell ref="C139:C140"/>
    <mergeCell ref="C141:C142"/>
    <mergeCell ref="C143:C144"/>
    <mergeCell ref="C145:C146"/>
    <mergeCell ref="C147:C148"/>
    <mergeCell ref="C125:C126"/>
    <mergeCell ref="C127:C128"/>
    <mergeCell ref="C129:C130"/>
    <mergeCell ref="C131:C132"/>
    <mergeCell ref="C133:C134"/>
    <mergeCell ref="C135:C136"/>
    <mergeCell ref="C185:C186"/>
    <mergeCell ref="C187:C188"/>
    <mergeCell ref="C189:C190"/>
    <mergeCell ref="C191:C192"/>
    <mergeCell ref="C193:C194"/>
    <mergeCell ref="C195:C196"/>
    <mergeCell ref="C173:C174"/>
    <mergeCell ref="C175:C176"/>
    <mergeCell ref="C177:C178"/>
    <mergeCell ref="C179:C180"/>
    <mergeCell ref="C181:C182"/>
    <mergeCell ref="C183:C184"/>
    <mergeCell ref="C161:C162"/>
    <mergeCell ref="C163:C164"/>
    <mergeCell ref="C165:C166"/>
    <mergeCell ref="C167:C168"/>
    <mergeCell ref="C169:C170"/>
    <mergeCell ref="C171:C172"/>
    <mergeCell ref="C221:C222"/>
    <mergeCell ref="C223:C224"/>
    <mergeCell ref="C225:C226"/>
    <mergeCell ref="C227:C228"/>
    <mergeCell ref="C229:C230"/>
    <mergeCell ref="C231:C232"/>
    <mergeCell ref="C209:C210"/>
    <mergeCell ref="C211:C212"/>
    <mergeCell ref="C213:C214"/>
    <mergeCell ref="C215:C216"/>
    <mergeCell ref="C217:C218"/>
    <mergeCell ref="C219:C220"/>
    <mergeCell ref="C197:C198"/>
    <mergeCell ref="C199:C200"/>
    <mergeCell ref="C201:C202"/>
    <mergeCell ref="C203:C204"/>
    <mergeCell ref="C205:C206"/>
    <mergeCell ref="C207:C208"/>
    <mergeCell ref="C257:C258"/>
    <mergeCell ref="C259:C260"/>
    <mergeCell ref="C261:C262"/>
    <mergeCell ref="C263:C264"/>
    <mergeCell ref="C265:C266"/>
    <mergeCell ref="C267:C268"/>
    <mergeCell ref="C245:C246"/>
    <mergeCell ref="C247:C248"/>
    <mergeCell ref="C249:C250"/>
    <mergeCell ref="C251:C252"/>
    <mergeCell ref="C253:C254"/>
    <mergeCell ref="C255:C256"/>
    <mergeCell ref="C233:C234"/>
    <mergeCell ref="C235:C236"/>
    <mergeCell ref="C237:C238"/>
    <mergeCell ref="C239:C240"/>
    <mergeCell ref="C241:C242"/>
    <mergeCell ref="C243:C244"/>
    <mergeCell ref="C293:C294"/>
    <mergeCell ref="C295:C296"/>
    <mergeCell ref="C297:C298"/>
    <mergeCell ref="C299:C300"/>
    <mergeCell ref="C301:C302"/>
    <mergeCell ref="C303:C304"/>
    <mergeCell ref="C281:C282"/>
    <mergeCell ref="C283:C284"/>
    <mergeCell ref="C285:C286"/>
    <mergeCell ref="C287:C288"/>
    <mergeCell ref="C289:C290"/>
    <mergeCell ref="C291:C292"/>
    <mergeCell ref="C269:C270"/>
    <mergeCell ref="C271:C272"/>
    <mergeCell ref="C273:C274"/>
    <mergeCell ref="C275:C276"/>
    <mergeCell ref="C277:C278"/>
    <mergeCell ref="C279:C280"/>
    <mergeCell ref="C329:C330"/>
    <mergeCell ref="C331:C332"/>
    <mergeCell ref="C333:C334"/>
    <mergeCell ref="C335:C336"/>
    <mergeCell ref="C337:C338"/>
    <mergeCell ref="C339:C340"/>
    <mergeCell ref="C317:C318"/>
    <mergeCell ref="C319:C320"/>
    <mergeCell ref="C321:C322"/>
    <mergeCell ref="C323:C324"/>
    <mergeCell ref="C325:C326"/>
    <mergeCell ref="C327:C328"/>
    <mergeCell ref="C305:C306"/>
    <mergeCell ref="C307:C308"/>
    <mergeCell ref="C309:C310"/>
    <mergeCell ref="C311:C312"/>
    <mergeCell ref="C313:C314"/>
    <mergeCell ref="C315:C316"/>
    <mergeCell ref="C365:C366"/>
    <mergeCell ref="C367:C368"/>
    <mergeCell ref="C369:C370"/>
    <mergeCell ref="C371:C372"/>
    <mergeCell ref="C373:C374"/>
    <mergeCell ref="C375:C376"/>
    <mergeCell ref="C353:C354"/>
    <mergeCell ref="C355:C356"/>
    <mergeCell ref="C357:C358"/>
    <mergeCell ref="C359:C360"/>
    <mergeCell ref="C361:C362"/>
    <mergeCell ref="C363:C364"/>
    <mergeCell ref="C341:C342"/>
    <mergeCell ref="C343:C344"/>
    <mergeCell ref="C345:C346"/>
    <mergeCell ref="C347:C348"/>
    <mergeCell ref="C349:C350"/>
    <mergeCell ref="C351:C352"/>
    <mergeCell ref="C401:C402"/>
    <mergeCell ref="C403:C404"/>
    <mergeCell ref="C405:C406"/>
    <mergeCell ref="C407:C408"/>
    <mergeCell ref="C409:C410"/>
    <mergeCell ref="C411:C412"/>
    <mergeCell ref="C389:C390"/>
    <mergeCell ref="C391:C392"/>
    <mergeCell ref="C393:C394"/>
    <mergeCell ref="C395:C396"/>
    <mergeCell ref="C397:C398"/>
    <mergeCell ref="C399:C400"/>
    <mergeCell ref="C377:C378"/>
    <mergeCell ref="C379:C380"/>
    <mergeCell ref="C381:C382"/>
    <mergeCell ref="C383:C384"/>
    <mergeCell ref="C385:C386"/>
    <mergeCell ref="C387:C388"/>
    <mergeCell ref="C437:C438"/>
    <mergeCell ref="C439:C440"/>
    <mergeCell ref="C441:C442"/>
    <mergeCell ref="C443:C444"/>
    <mergeCell ref="C445:C446"/>
    <mergeCell ref="C447:C448"/>
    <mergeCell ref="C425:C426"/>
    <mergeCell ref="C427:C428"/>
    <mergeCell ref="C429:C430"/>
    <mergeCell ref="C431:C432"/>
    <mergeCell ref="C433:C434"/>
    <mergeCell ref="C435:C436"/>
    <mergeCell ref="C413:C414"/>
    <mergeCell ref="C415:C416"/>
    <mergeCell ref="C417:C418"/>
    <mergeCell ref="C419:C420"/>
    <mergeCell ref="C421:C422"/>
    <mergeCell ref="C423:C424"/>
    <mergeCell ref="C473:C474"/>
    <mergeCell ref="C475:C476"/>
    <mergeCell ref="C477:C478"/>
    <mergeCell ref="C479:C480"/>
    <mergeCell ref="C481:C482"/>
    <mergeCell ref="C483:C484"/>
    <mergeCell ref="C461:C462"/>
    <mergeCell ref="C463:C464"/>
    <mergeCell ref="C465:C466"/>
    <mergeCell ref="C467:C468"/>
    <mergeCell ref="C469:C470"/>
    <mergeCell ref="C471:C472"/>
    <mergeCell ref="C449:C450"/>
    <mergeCell ref="C451:C452"/>
    <mergeCell ref="C453:C454"/>
    <mergeCell ref="C455:C456"/>
    <mergeCell ref="C457:C458"/>
    <mergeCell ref="C459:C460"/>
    <mergeCell ref="C509:C510"/>
    <mergeCell ref="C511:C512"/>
    <mergeCell ref="C513:C514"/>
    <mergeCell ref="C515:C516"/>
    <mergeCell ref="C517:C518"/>
    <mergeCell ref="C519:C520"/>
    <mergeCell ref="C497:C498"/>
    <mergeCell ref="C499:C500"/>
    <mergeCell ref="C501:C502"/>
    <mergeCell ref="C503:C504"/>
    <mergeCell ref="C505:C506"/>
    <mergeCell ref="C507:C508"/>
    <mergeCell ref="C485:C486"/>
    <mergeCell ref="C487:C488"/>
    <mergeCell ref="C489:C490"/>
    <mergeCell ref="C491:C492"/>
    <mergeCell ref="C493:C494"/>
    <mergeCell ref="C495:C496"/>
    <mergeCell ref="C545:C546"/>
    <mergeCell ref="C547:C548"/>
    <mergeCell ref="C549:C550"/>
    <mergeCell ref="C551:C552"/>
    <mergeCell ref="C553:C554"/>
    <mergeCell ref="C555:C556"/>
    <mergeCell ref="C533:C534"/>
    <mergeCell ref="C535:C536"/>
    <mergeCell ref="C537:C538"/>
    <mergeCell ref="C539:C540"/>
    <mergeCell ref="C541:C542"/>
    <mergeCell ref="C543:C544"/>
    <mergeCell ref="C521:C522"/>
    <mergeCell ref="C523:C524"/>
    <mergeCell ref="C525:C526"/>
    <mergeCell ref="C527:C528"/>
    <mergeCell ref="C529:C530"/>
    <mergeCell ref="C531:C532"/>
    <mergeCell ref="C581:C582"/>
    <mergeCell ref="C583:C584"/>
    <mergeCell ref="C585:C586"/>
    <mergeCell ref="C587:C588"/>
    <mergeCell ref="C589:C590"/>
    <mergeCell ref="C591:C592"/>
    <mergeCell ref="C569:C570"/>
    <mergeCell ref="C571:C572"/>
    <mergeCell ref="C573:C574"/>
    <mergeCell ref="C575:C576"/>
    <mergeCell ref="C577:C578"/>
    <mergeCell ref="C579:C580"/>
    <mergeCell ref="C557:C558"/>
    <mergeCell ref="C559:C560"/>
    <mergeCell ref="C561:C562"/>
    <mergeCell ref="C563:C564"/>
    <mergeCell ref="C565:C566"/>
    <mergeCell ref="C567:C568"/>
    <mergeCell ref="C617:C618"/>
    <mergeCell ref="C619:C620"/>
    <mergeCell ref="C621:C622"/>
    <mergeCell ref="C623:C624"/>
    <mergeCell ref="C625:C626"/>
    <mergeCell ref="C627:C628"/>
    <mergeCell ref="C605:C606"/>
    <mergeCell ref="C607:C608"/>
    <mergeCell ref="C609:C610"/>
    <mergeCell ref="C611:C612"/>
    <mergeCell ref="C613:C614"/>
    <mergeCell ref="C615:C616"/>
    <mergeCell ref="C593:C594"/>
    <mergeCell ref="C595:C596"/>
    <mergeCell ref="C597:C598"/>
    <mergeCell ref="C599:C600"/>
    <mergeCell ref="C601:C602"/>
    <mergeCell ref="C603:C604"/>
    <mergeCell ref="C653:C654"/>
    <mergeCell ref="C655:C656"/>
    <mergeCell ref="C657:C658"/>
    <mergeCell ref="C659:C660"/>
    <mergeCell ref="C661:C662"/>
    <mergeCell ref="C663:C664"/>
    <mergeCell ref="C641:C642"/>
    <mergeCell ref="C643:C644"/>
    <mergeCell ref="C645:C646"/>
    <mergeCell ref="C647:C648"/>
    <mergeCell ref="C649:C650"/>
    <mergeCell ref="C651:C652"/>
    <mergeCell ref="C629:C630"/>
    <mergeCell ref="C631:C632"/>
    <mergeCell ref="C633:C634"/>
    <mergeCell ref="C635:C636"/>
    <mergeCell ref="C637:C638"/>
    <mergeCell ref="C639:C640"/>
    <mergeCell ref="C689:C690"/>
    <mergeCell ref="C691:C692"/>
    <mergeCell ref="C693:C694"/>
    <mergeCell ref="C695:C696"/>
    <mergeCell ref="C697:C698"/>
    <mergeCell ref="C699:C700"/>
    <mergeCell ref="C677:C678"/>
    <mergeCell ref="C679:C680"/>
    <mergeCell ref="C681:C682"/>
    <mergeCell ref="C683:C684"/>
    <mergeCell ref="C685:C686"/>
    <mergeCell ref="C687:C688"/>
    <mergeCell ref="C665:C666"/>
    <mergeCell ref="C667:C668"/>
    <mergeCell ref="C669:C670"/>
    <mergeCell ref="C671:C672"/>
    <mergeCell ref="C673:C674"/>
    <mergeCell ref="C675:C676"/>
    <mergeCell ref="C725:C726"/>
    <mergeCell ref="C727:C728"/>
    <mergeCell ref="C729:C730"/>
    <mergeCell ref="C731:C732"/>
    <mergeCell ref="C733:C734"/>
    <mergeCell ref="C735:C736"/>
    <mergeCell ref="C713:C714"/>
    <mergeCell ref="C715:C716"/>
    <mergeCell ref="C717:C718"/>
    <mergeCell ref="C719:C720"/>
    <mergeCell ref="C721:C722"/>
    <mergeCell ref="C723:C724"/>
    <mergeCell ref="C701:C702"/>
    <mergeCell ref="C703:C704"/>
    <mergeCell ref="C705:C706"/>
    <mergeCell ref="C707:C708"/>
    <mergeCell ref="C709:C710"/>
    <mergeCell ref="C711:C712"/>
    <mergeCell ref="C761:C762"/>
    <mergeCell ref="C763:C764"/>
    <mergeCell ref="C765:C766"/>
    <mergeCell ref="C767:C768"/>
    <mergeCell ref="C769:C770"/>
    <mergeCell ref="C771:C772"/>
    <mergeCell ref="C749:C750"/>
    <mergeCell ref="C751:C752"/>
    <mergeCell ref="C753:C754"/>
    <mergeCell ref="C755:C756"/>
    <mergeCell ref="C757:C758"/>
    <mergeCell ref="C759:C760"/>
    <mergeCell ref="C737:C738"/>
    <mergeCell ref="C739:C740"/>
    <mergeCell ref="C741:C742"/>
    <mergeCell ref="C743:C744"/>
    <mergeCell ref="C745:C746"/>
    <mergeCell ref="C747:C748"/>
    <mergeCell ref="C797:C798"/>
    <mergeCell ref="C799:C800"/>
    <mergeCell ref="C801:C802"/>
    <mergeCell ref="C803:C804"/>
    <mergeCell ref="C805:C806"/>
    <mergeCell ref="C807:C808"/>
    <mergeCell ref="C785:C786"/>
    <mergeCell ref="C787:C788"/>
    <mergeCell ref="C789:C790"/>
    <mergeCell ref="C791:C792"/>
    <mergeCell ref="C793:C794"/>
    <mergeCell ref="C795:C796"/>
    <mergeCell ref="C773:C774"/>
    <mergeCell ref="C775:C776"/>
    <mergeCell ref="C777:C778"/>
    <mergeCell ref="C779:C780"/>
    <mergeCell ref="C781:C782"/>
    <mergeCell ref="C783:C784"/>
    <mergeCell ref="C833:C834"/>
    <mergeCell ref="C835:C836"/>
    <mergeCell ref="C837:C838"/>
    <mergeCell ref="C839:C840"/>
    <mergeCell ref="C841:C842"/>
    <mergeCell ref="C843:C844"/>
    <mergeCell ref="C821:C822"/>
    <mergeCell ref="C823:C824"/>
    <mergeCell ref="C825:C826"/>
    <mergeCell ref="C827:C828"/>
    <mergeCell ref="C829:C830"/>
    <mergeCell ref="C831:C832"/>
    <mergeCell ref="C809:C810"/>
    <mergeCell ref="C811:C812"/>
    <mergeCell ref="C813:C814"/>
    <mergeCell ref="C815:C816"/>
    <mergeCell ref="C817:C818"/>
    <mergeCell ref="C819:C820"/>
    <mergeCell ref="C869:C870"/>
    <mergeCell ref="C871:C872"/>
    <mergeCell ref="C873:C874"/>
    <mergeCell ref="C875:C876"/>
    <mergeCell ref="C877:C878"/>
    <mergeCell ref="C879:C880"/>
    <mergeCell ref="C857:C858"/>
    <mergeCell ref="C859:C860"/>
    <mergeCell ref="C861:C862"/>
    <mergeCell ref="C863:C864"/>
    <mergeCell ref="C865:C866"/>
    <mergeCell ref="C867:C868"/>
    <mergeCell ref="C845:C846"/>
    <mergeCell ref="C847:C848"/>
    <mergeCell ref="C849:C850"/>
    <mergeCell ref="C851:C852"/>
    <mergeCell ref="C853:C854"/>
    <mergeCell ref="C855:C856"/>
    <mergeCell ref="C905:C906"/>
    <mergeCell ref="C907:C908"/>
    <mergeCell ref="C909:C910"/>
    <mergeCell ref="C911:C912"/>
    <mergeCell ref="C913:C914"/>
    <mergeCell ref="C915:C916"/>
    <mergeCell ref="C893:C894"/>
    <mergeCell ref="C895:C896"/>
    <mergeCell ref="C897:C898"/>
    <mergeCell ref="C899:C900"/>
    <mergeCell ref="C901:C902"/>
    <mergeCell ref="C903:C904"/>
    <mergeCell ref="C881:C882"/>
    <mergeCell ref="C883:C884"/>
    <mergeCell ref="C885:C886"/>
    <mergeCell ref="C887:C888"/>
    <mergeCell ref="C889:C890"/>
    <mergeCell ref="C891:C892"/>
    <mergeCell ref="C941:C942"/>
    <mergeCell ref="C943:C944"/>
    <mergeCell ref="C945:C946"/>
    <mergeCell ref="C947:C948"/>
    <mergeCell ref="C949:C950"/>
    <mergeCell ref="C951:C952"/>
    <mergeCell ref="C929:C930"/>
    <mergeCell ref="C931:C932"/>
    <mergeCell ref="C933:C934"/>
    <mergeCell ref="C935:C936"/>
    <mergeCell ref="C937:C938"/>
    <mergeCell ref="C939:C940"/>
    <mergeCell ref="C917:C918"/>
    <mergeCell ref="C919:C920"/>
    <mergeCell ref="C921:C922"/>
    <mergeCell ref="C923:C924"/>
    <mergeCell ref="C925:C926"/>
    <mergeCell ref="C927:C928"/>
    <mergeCell ref="C977:C978"/>
    <mergeCell ref="C979:C980"/>
    <mergeCell ref="C981:C982"/>
    <mergeCell ref="C983:C984"/>
    <mergeCell ref="C985:C986"/>
    <mergeCell ref="C987:C988"/>
    <mergeCell ref="C965:C966"/>
    <mergeCell ref="C967:C968"/>
    <mergeCell ref="C969:C970"/>
    <mergeCell ref="C971:C972"/>
    <mergeCell ref="C973:C974"/>
    <mergeCell ref="C975:C976"/>
    <mergeCell ref="C953:C954"/>
    <mergeCell ref="C955:C956"/>
    <mergeCell ref="C957:C958"/>
    <mergeCell ref="C959:C960"/>
    <mergeCell ref="C961:C962"/>
    <mergeCell ref="C963:C964"/>
    <mergeCell ref="C1013:C1014"/>
    <mergeCell ref="C1015:C1016"/>
    <mergeCell ref="C1017:C1018"/>
    <mergeCell ref="C1019:C1020"/>
    <mergeCell ref="C1021:C1022"/>
    <mergeCell ref="C1023:C1024"/>
    <mergeCell ref="C1001:C1002"/>
    <mergeCell ref="C1003:C1004"/>
    <mergeCell ref="C1005:C1006"/>
    <mergeCell ref="C1007:C1008"/>
    <mergeCell ref="C1009:C1010"/>
    <mergeCell ref="C1011:C1012"/>
    <mergeCell ref="C989:C990"/>
    <mergeCell ref="C991:C992"/>
    <mergeCell ref="C993:C994"/>
    <mergeCell ref="C995:C996"/>
    <mergeCell ref="C997:C998"/>
    <mergeCell ref="C999:C1000"/>
    <mergeCell ref="C1049:C1050"/>
    <mergeCell ref="C1051:C1052"/>
    <mergeCell ref="C1053:C1054"/>
    <mergeCell ref="C1055:C1056"/>
    <mergeCell ref="C1057:C1058"/>
    <mergeCell ref="C1059:C1060"/>
    <mergeCell ref="C1037:C1038"/>
    <mergeCell ref="C1039:C1040"/>
    <mergeCell ref="C1041:C1042"/>
    <mergeCell ref="C1043:C1044"/>
    <mergeCell ref="C1045:C1046"/>
    <mergeCell ref="C1047:C1048"/>
    <mergeCell ref="C1025:C1026"/>
    <mergeCell ref="C1027:C1028"/>
    <mergeCell ref="C1029:C1030"/>
    <mergeCell ref="C1031:C1032"/>
    <mergeCell ref="C1033:C1034"/>
    <mergeCell ref="C1035:C1036"/>
    <mergeCell ref="C1085:C1086"/>
    <mergeCell ref="C1087:C1088"/>
    <mergeCell ref="C1089:C1090"/>
    <mergeCell ref="C1091:C1092"/>
    <mergeCell ref="C1093:C1094"/>
    <mergeCell ref="C1095:C1096"/>
    <mergeCell ref="C1073:C1074"/>
    <mergeCell ref="C1075:C1076"/>
    <mergeCell ref="C1077:C1078"/>
    <mergeCell ref="C1079:C1080"/>
    <mergeCell ref="C1081:C1082"/>
    <mergeCell ref="C1083:C1084"/>
    <mergeCell ref="C1061:C1062"/>
    <mergeCell ref="C1063:C1064"/>
    <mergeCell ref="C1065:C1066"/>
    <mergeCell ref="C1067:C1068"/>
    <mergeCell ref="C1069:C1070"/>
    <mergeCell ref="C1071:C1072"/>
    <mergeCell ref="C1121:C1122"/>
    <mergeCell ref="C1123:C1124"/>
    <mergeCell ref="C1125:C1126"/>
    <mergeCell ref="C1127:C1128"/>
    <mergeCell ref="C1129:C1130"/>
    <mergeCell ref="C1131:C1132"/>
    <mergeCell ref="C1109:C1110"/>
    <mergeCell ref="C1111:C1112"/>
    <mergeCell ref="C1113:C1114"/>
    <mergeCell ref="C1115:C1116"/>
    <mergeCell ref="C1117:C1118"/>
    <mergeCell ref="C1119:C1120"/>
    <mergeCell ref="C1097:C1098"/>
    <mergeCell ref="C1099:C1100"/>
    <mergeCell ref="C1101:C1102"/>
    <mergeCell ref="C1103:C1104"/>
    <mergeCell ref="C1105:C1106"/>
    <mergeCell ref="C1107:C1108"/>
    <mergeCell ref="C1157:C1158"/>
    <mergeCell ref="C1159:C1160"/>
    <mergeCell ref="C1161:C1162"/>
    <mergeCell ref="C1163:C1164"/>
    <mergeCell ref="C1165:C1166"/>
    <mergeCell ref="C1167:C1168"/>
    <mergeCell ref="C1145:C1146"/>
    <mergeCell ref="C1147:C1148"/>
    <mergeCell ref="C1149:C1150"/>
    <mergeCell ref="C1151:C1152"/>
    <mergeCell ref="C1153:C1154"/>
    <mergeCell ref="C1155:C1156"/>
    <mergeCell ref="C1133:C1134"/>
    <mergeCell ref="C1135:C1136"/>
    <mergeCell ref="C1137:C1138"/>
    <mergeCell ref="C1139:C1140"/>
    <mergeCell ref="C1141:C1142"/>
    <mergeCell ref="C1143:C1144"/>
    <mergeCell ref="C1193:C1194"/>
    <mergeCell ref="C1195:C1196"/>
    <mergeCell ref="C1197:C1198"/>
    <mergeCell ref="C1199:C1200"/>
    <mergeCell ref="C1201:C1202"/>
    <mergeCell ref="C1203:C1204"/>
    <mergeCell ref="C1181:C1182"/>
    <mergeCell ref="C1183:C1184"/>
    <mergeCell ref="C1185:C1186"/>
    <mergeCell ref="C1187:C1188"/>
    <mergeCell ref="C1189:C1190"/>
    <mergeCell ref="C1191:C1192"/>
    <mergeCell ref="C1169:C1170"/>
    <mergeCell ref="C1171:C1172"/>
    <mergeCell ref="C1173:C1174"/>
    <mergeCell ref="C1175:C1176"/>
    <mergeCell ref="C1177:C1178"/>
    <mergeCell ref="C1179:C1180"/>
    <mergeCell ref="C1229:C1230"/>
    <mergeCell ref="C1231:C1232"/>
    <mergeCell ref="C1233:C1234"/>
    <mergeCell ref="C1235:C1236"/>
    <mergeCell ref="C1237:C1238"/>
    <mergeCell ref="C1239:C1240"/>
    <mergeCell ref="C1217:C1218"/>
    <mergeCell ref="C1219:C1220"/>
    <mergeCell ref="C1221:C1222"/>
    <mergeCell ref="C1223:C1224"/>
    <mergeCell ref="C1225:C1226"/>
    <mergeCell ref="C1227:C1228"/>
    <mergeCell ref="C1205:C1206"/>
    <mergeCell ref="C1207:C1208"/>
    <mergeCell ref="C1209:C1210"/>
    <mergeCell ref="C1211:C1212"/>
    <mergeCell ref="C1213:C1214"/>
    <mergeCell ref="C1215:C1216"/>
    <mergeCell ref="C1265:C1266"/>
    <mergeCell ref="C1267:C1268"/>
    <mergeCell ref="C1269:C1270"/>
    <mergeCell ref="C1271:C1272"/>
    <mergeCell ref="C1273:C1274"/>
    <mergeCell ref="C1275:C1276"/>
    <mergeCell ref="C1253:C1254"/>
    <mergeCell ref="C1255:C1256"/>
    <mergeCell ref="C1257:C1258"/>
    <mergeCell ref="C1259:C1260"/>
    <mergeCell ref="C1261:C1262"/>
    <mergeCell ref="C1263:C1264"/>
    <mergeCell ref="C1241:C1242"/>
    <mergeCell ref="C1243:C1244"/>
    <mergeCell ref="C1245:C1246"/>
    <mergeCell ref="C1247:C1248"/>
    <mergeCell ref="C1249:C1250"/>
    <mergeCell ref="C1251:C1252"/>
    <mergeCell ref="C1301:C1302"/>
    <mergeCell ref="C1303:C1304"/>
    <mergeCell ref="C1305:C1306"/>
    <mergeCell ref="C1307:C1308"/>
    <mergeCell ref="C1309:C1310"/>
    <mergeCell ref="C1311:C1312"/>
    <mergeCell ref="C1289:C1290"/>
    <mergeCell ref="C1291:C1292"/>
    <mergeCell ref="C1293:C1294"/>
    <mergeCell ref="C1295:C1296"/>
    <mergeCell ref="C1297:C1298"/>
    <mergeCell ref="C1299:C1300"/>
    <mergeCell ref="C1277:C1278"/>
    <mergeCell ref="C1279:C1280"/>
    <mergeCell ref="C1281:C1282"/>
    <mergeCell ref="C1283:C1284"/>
    <mergeCell ref="C1285:C1286"/>
    <mergeCell ref="C1287:C1288"/>
    <mergeCell ref="C1337:C1338"/>
    <mergeCell ref="C1339:C1340"/>
    <mergeCell ref="C1341:C1342"/>
    <mergeCell ref="C1343:C1344"/>
    <mergeCell ref="C1345:C1346"/>
    <mergeCell ref="C1347:C1348"/>
    <mergeCell ref="C1325:C1326"/>
    <mergeCell ref="C1327:C1328"/>
    <mergeCell ref="C1329:C1330"/>
    <mergeCell ref="C1331:C1332"/>
    <mergeCell ref="C1333:C1334"/>
    <mergeCell ref="C1335:C1336"/>
    <mergeCell ref="C1313:C1314"/>
    <mergeCell ref="C1315:C1316"/>
    <mergeCell ref="C1317:C1318"/>
    <mergeCell ref="C1319:C1320"/>
    <mergeCell ref="C1321:C1322"/>
    <mergeCell ref="C1323:C1324"/>
    <mergeCell ref="C1373:C1374"/>
    <mergeCell ref="C1375:C1376"/>
    <mergeCell ref="C1377:C1378"/>
    <mergeCell ref="C1379:C1380"/>
    <mergeCell ref="C1381:C1382"/>
    <mergeCell ref="C1383:C1384"/>
    <mergeCell ref="C1361:C1362"/>
    <mergeCell ref="C1363:C1364"/>
    <mergeCell ref="C1365:C1366"/>
    <mergeCell ref="C1367:C1368"/>
    <mergeCell ref="C1369:C1370"/>
    <mergeCell ref="C1371:C1372"/>
    <mergeCell ref="C1349:C1350"/>
    <mergeCell ref="C1351:C1352"/>
    <mergeCell ref="C1353:C1354"/>
    <mergeCell ref="C1355:C1356"/>
    <mergeCell ref="C1357:C1358"/>
    <mergeCell ref="C1359:C1360"/>
    <mergeCell ref="C1409:C1410"/>
    <mergeCell ref="C1411:C1412"/>
    <mergeCell ref="C1413:C1414"/>
    <mergeCell ref="C1415:C1416"/>
    <mergeCell ref="C1417:C1418"/>
    <mergeCell ref="C1419:C1420"/>
    <mergeCell ref="C1397:C1398"/>
    <mergeCell ref="C1399:C1400"/>
    <mergeCell ref="C1401:C1402"/>
    <mergeCell ref="C1403:C1404"/>
    <mergeCell ref="C1405:C1406"/>
    <mergeCell ref="C1407:C1408"/>
    <mergeCell ref="C1385:C1386"/>
    <mergeCell ref="C1387:C1388"/>
    <mergeCell ref="C1389:C1390"/>
    <mergeCell ref="C1391:C1392"/>
    <mergeCell ref="C1393:C1394"/>
    <mergeCell ref="C1395:C1396"/>
    <mergeCell ref="C1445:C1446"/>
    <mergeCell ref="C1447:C1448"/>
    <mergeCell ref="C1449:C1450"/>
    <mergeCell ref="C1451:C1452"/>
    <mergeCell ref="C1453:C1454"/>
    <mergeCell ref="C1455:C1456"/>
    <mergeCell ref="C1433:C1434"/>
    <mergeCell ref="C1435:C1436"/>
    <mergeCell ref="C1437:C1438"/>
    <mergeCell ref="C1439:C1440"/>
    <mergeCell ref="C1441:C1442"/>
    <mergeCell ref="C1443:C1444"/>
    <mergeCell ref="C1421:C1422"/>
    <mergeCell ref="C1423:C1424"/>
    <mergeCell ref="C1425:C1426"/>
    <mergeCell ref="C1427:C1428"/>
    <mergeCell ref="C1429:C1430"/>
    <mergeCell ref="C1431:C1432"/>
    <mergeCell ref="C1481:C1482"/>
    <mergeCell ref="C1483:C1484"/>
    <mergeCell ref="C1485:C1486"/>
    <mergeCell ref="C1487:C1488"/>
    <mergeCell ref="C1489:C1490"/>
    <mergeCell ref="C1491:C1492"/>
    <mergeCell ref="C1469:C1470"/>
    <mergeCell ref="C1471:C1472"/>
    <mergeCell ref="C1473:C1474"/>
    <mergeCell ref="C1475:C1476"/>
    <mergeCell ref="C1477:C1478"/>
    <mergeCell ref="C1479:C1480"/>
    <mergeCell ref="C1457:C1458"/>
    <mergeCell ref="C1459:C1460"/>
    <mergeCell ref="C1461:C1462"/>
    <mergeCell ref="C1463:C1464"/>
    <mergeCell ref="C1465:C1466"/>
    <mergeCell ref="C1467:C1468"/>
    <mergeCell ref="C1517:C1518"/>
    <mergeCell ref="C1519:C1520"/>
    <mergeCell ref="C1521:C1522"/>
    <mergeCell ref="C1523:C1524"/>
    <mergeCell ref="C1525:C1526"/>
    <mergeCell ref="C1527:C1528"/>
    <mergeCell ref="C1505:C1506"/>
    <mergeCell ref="C1507:C1508"/>
    <mergeCell ref="C1509:C1510"/>
    <mergeCell ref="C1511:C1512"/>
    <mergeCell ref="C1513:C1514"/>
    <mergeCell ref="C1515:C1516"/>
    <mergeCell ref="C1493:C1494"/>
    <mergeCell ref="C1495:C1496"/>
    <mergeCell ref="C1497:C1498"/>
    <mergeCell ref="C1499:C1500"/>
    <mergeCell ref="C1501:C1502"/>
    <mergeCell ref="C1503:C1504"/>
    <mergeCell ref="C1553:C1554"/>
    <mergeCell ref="C1555:C1556"/>
    <mergeCell ref="C1557:C1558"/>
    <mergeCell ref="C1559:C1560"/>
    <mergeCell ref="C1561:C1562"/>
    <mergeCell ref="C1563:C1564"/>
    <mergeCell ref="C1541:C1542"/>
    <mergeCell ref="C1543:C1544"/>
    <mergeCell ref="C1545:C1546"/>
    <mergeCell ref="C1547:C1548"/>
    <mergeCell ref="C1549:C1550"/>
    <mergeCell ref="C1551:C1552"/>
    <mergeCell ref="C1529:C1530"/>
    <mergeCell ref="C1531:C1532"/>
    <mergeCell ref="C1533:C1534"/>
    <mergeCell ref="C1535:C1536"/>
    <mergeCell ref="C1537:C1538"/>
    <mergeCell ref="C1539:C1540"/>
    <mergeCell ref="C1589:C1590"/>
    <mergeCell ref="C1591:C1592"/>
    <mergeCell ref="C1593:C1594"/>
    <mergeCell ref="C1595:C1596"/>
    <mergeCell ref="C1597:C1598"/>
    <mergeCell ref="C1599:C1600"/>
    <mergeCell ref="C1577:C1578"/>
    <mergeCell ref="C1579:C1580"/>
    <mergeCell ref="C1581:C1582"/>
    <mergeCell ref="C1583:C1584"/>
    <mergeCell ref="C1585:C1586"/>
    <mergeCell ref="C1587:C1588"/>
    <mergeCell ref="C1565:C1566"/>
    <mergeCell ref="C1567:C1568"/>
    <mergeCell ref="C1569:C1570"/>
    <mergeCell ref="C1571:C1572"/>
    <mergeCell ref="C1573:C1574"/>
    <mergeCell ref="C1575:C1576"/>
    <mergeCell ref="C1625:C1626"/>
    <mergeCell ref="C1627:C1628"/>
    <mergeCell ref="C1629:C1630"/>
    <mergeCell ref="C1631:C1632"/>
    <mergeCell ref="C1633:C1634"/>
    <mergeCell ref="C1635:C1636"/>
    <mergeCell ref="C1613:C1614"/>
    <mergeCell ref="C1615:C1616"/>
    <mergeCell ref="C1617:C1618"/>
    <mergeCell ref="C1619:C1620"/>
    <mergeCell ref="C1621:C1622"/>
    <mergeCell ref="C1623:C1624"/>
    <mergeCell ref="C1601:C1602"/>
    <mergeCell ref="C1603:C1604"/>
    <mergeCell ref="C1605:C1606"/>
    <mergeCell ref="C1607:C1608"/>
    <mergeCell ref="C1609:C1610"/>
    <mergeCell ref="C1611:C1612"/>
    <mergeCell ref="C1661:C1662"/>
    <mergeCell ref="C1663:C1664"/>
    <mergeCell ref="C1665:C1666"/>
    <mergeCell ref="C1667:C1668"/>
    <mergeCell ref="C1669:C1670"/>
    <mergeCell ref="C1671:C1672"/>
    <mergeCell ref="C1649:C1650"/>
    <mergeCell ref="C1651:C1652"/>
    <mergeCell ref="C1653:C1654"/>
    <mergeCell ref="C1655:C1656"/>
    <mergeCell ref="C1657:C1658"/>
    <mergeCell ref="C1659:C1660"/>
    <mergeCell ref="C1637:C1638"/>
    <mergeCell ref="C1639:C1640"/>
    <mergeCell ref="C1641:C1642"/>
    <mergeCell ref="C1643:C1644"/>
    <mergeCell ref="C1645:C1646"/>
    <mergeCell ref="C1647:C1648"/>
    <mergeCell ref="C1697:C1698"/>
    <mergeCell ref="C1699:C1700"/>
    <mergeCell ref="C1701:C1702"/>
    <mergeCell ref="C1703:C1704"/>
    <mergeCell ref="C1705:C1706"/>
    <mergeCell ref="C1707:C1708"/>
    <mergeCell ref="C1685:C1686"/>
    <mergeCell ref="C1687:C1688"/>
    <mergeCell ref="C1689:C1690"/>
    <mergeCell ref="C1691:C1692"/>
    <mergeCell ref="C1693:C1694"/>
    <mergeCell ref="C1695:C1696"/>
    <mergeCell ref="C1673:C1674"/>
    <mergeCell ref="C1675:C1676"/>
    <mergeCell ref="C1677:C1678"/>
    <mergeCell ref="C1679:C1680"/>
    <mergeCell ref="C1681:C1682"/>
    <mergeCell ref="C1683:C1684"/>
    <mergeCell ref="C1733:C1734"/>
    <mergeCell ref="C1735:C1736"/>
    <mergeCell ref="C1737:C1738"/>
    <mergeCell ref="C1739:C1740"/>
    <mergeCell ref="C1741:C1742"/>
    <mergeCell ref="C1743:C1744"/>
    <mergeCell ref="C1721:C1722"/>
    <mergeCell ref="C1723:C1724"/>
    <mergeCell ref="C1725:C1726"/>
    <mergeCell ref="C1727:C1728"/>
    <mergeCell ref="C1729:C1730"/>
    <mergeCell ref="C1731:C1732"/>
    <mergeCell ref="C1709:C1710"/>
    <mergeCell ref="C1711:C1712"/>
    <mergeCell ref="C1713:C1714"/>
    <mergeCell ref="C1715:C1716"/>
    <mergeCell ref="C1717:C1718"/>
    <mergeCell ref="C1719:C1720"/>
    <mergeCell ref="C1769:C1770"/>
    <mergeCell ref="C1771:C1772"/>
    <mergeCell ref="C1773:C1774"/>
    <mergeCell ref="C1775:C1776"/>
    <mergeCell ref="C1777:C1778"/>
    <mergeCell ref="C1779:C1780"/>
    <mergeCell ref="C1757:C1758"/>
    <mergeCell ref="C1759:C1760"/>
    <mergeCell ref="C1761:C1762"/>
    <mergeCell ref="C1763:C1764"/>
    <mergeCell ref="C1765:C1766"/>
    <mergeCell ref="C1767:C1768"/>
    <mergeCell ref="C1745:C1746"/>
    <mergeCell ref="C1747:C1748"/>
    <mergeCell ref="C1749:C1750"/>
    <mergeCell ref="C1751:C1752"/>
    <mergeCell ref="C1753:C1754"/>
    <mergeCell ref="C1755:C1756"/>
    <mergeCell ref="C1805:C1806"/>
    <mergeCell ref="C1807:C1808"/>
    <mergeCell ref="C1809:C1810"/>
    <mergeCell ref="C1811:C1812"/>
    <mergeCell ref="C1813:C1814"/>
    <mergeCell ref="C1815:C1816"/>
    <mergeCell ref="C1793:C1794"/>
    <mergeCell ref="C1795:C1796"/>
    <mergeCell ref="C1797:C1798"/>
    <mergeCell ref="C1799:C1800"/>
    <mergeCell ref="C1801:C1802"/>
    <mergeCell ref="C1803:C1804"/>
    <mergeCell ref="C1781:C1782"/>
    <mergeCell ref="C1783:C1784"/>
    <mergeCell ref="C1785:C1786"/>
    <mergeCell ref="C1787:C1788"/>
    <mergeCell ref="C1789:C1790"/>
    <mergeCell ref="C1791:C1792"/>
    <mergeCell ref="C1841:C1842"/>
    <mergeCell ref="C1843:C1844"/>
    <mergeCell ref="C1845:C1846"/>
    <mergeCell ref="C1847:C1848"/>
    <mergeCell ref="C1849:C1850"/>
    <mergeCell ref="C1851:C1852"/>
    <mergeCell ref="C1829:C1830"/>
    <mergeCell ref="C1831:C1832"/>
    <mergeCell ref="C1833:C1834"/>
    <mergeCell ref="C1835:C1836"/>
    <mergeCell ref="C1837:C1838"/>
    <mergeCell ref="C1839:C1840"/>
    <mergeCell ref="C1817:C1818"/>
    <mergeCell ref="C1819:C1820"/>
    <mergeCell ref="C1821:C1822"/>
    <mergeCell ref="C1823:C1824"/>
    <mergeCell ref="C1825:C1826"/>
    <mergeCell ref="C1827:C1828"/>
    <mergeCell ref="C1877:C1878"/>
    <mergeCell ref="C1879:C1880"/>
    <mergeCell ref="C1881:C1882"/>
    <mergeCell ref="C1883:C1884"/>
    <mergeCell ref="C1885:C1886"/>
    <mergeCell ref="C1887:C1888"/>
    <mergeCell ref="C1865:C1866"/>
    <mergeCell ref="C1867:C1868"/>
    <mergeCell ref="C1869:C1870"/>
    <mergeCell ref="C1871:C1872"/>
    <mergeCell ref="C1873:C1874"/>
    <mergeCell ref="C1875:C1876"/>
    <mergeCell ref="C1853:C1854"/>
    <mergeCell ref="C1855:C1856"/>
    <mergeCell ref="C1857:C1858"/>
    <mergeCell ref="C1859:C1860"/>
    <mergeCell ref="C1861:C1862"/>
    <mergeCell ref="C1863:C1864"/>
    <mergeCell ref="C1913:C1914"/>
    <mergeCell ref="C1915:C1916"/>
    <mergeCell ref="C1917:C1918"/>
    <mergeCell ref="C1919:C1920"/>
    <mergeCell ref="C1921:C1922"/>
    <mergeCell ref="C1923:C1924"/>
    <mergeCell ref="C1901:C1902"/>
    <mergeCell ref="C1903:C1904"/>
    <mergeCell ref="C1905:C1906"/>
    <mergeCell ref="C1907:C1908"/>
    <mergeCell ref="C1909:C1910"/>
    <mergeCell ref="C1911:C1912"/>
    <mergeCell ref="C1889:C1890"/>
    <mergeCell ref="C1891:C1892"/>
    <mergeCell ref="C1893:C1894"/>
    <mergeCell ref="C1895:C1896"/>
    <mergeCell ref="C1897:C1898"/>
    <mergeCell ref="C1899:C1900"/>
    <mergeCell ref="C1949:C1950"/>
    <mergeCell ref="C1951:C1952"/>
    <mergeCell ref="C1953:C1954"/>
    <mergeCell ref="C1955:C1956"/>
    <mergeCell ref="C1957:C1958"/>
    <mergeCell ref="C1959:C1960"/>
    <mergeCell ref="C1937:C1938"/>
    <mergeCell ref="C1939:C1940"/>
    <mergeCell ref="C1941:C1942"/>
    <mergeCell ref="C1943:C1944"/>
    <mergeCell ref="C1945:C1946"/>
    <mergeCell ref="C1947:C1948"/>
    <mergeCell ref="C1925:C1926"/>
    <mergeCell ref="C1927:C1928"/>
    <mergeCell ref="C1929:C1930"/>
    <mergeCell ref="C1931:C1932"/>
    <mergeCell ref="C1933:C1934"/>
    <mergeCell ref="C1935:C1936"/>
    <mergeCell ref="C1997:C1998"/>
    <mergeCell ref="C1999:C2000"/>
    <mergeCell ref="C2001:C2002"/>
    <mergeCell ref="C1985:C1986"/>
    <mergeCell ref="C1987:C1988"/>
    <mergeCell ref="C1989:C1990"/>
    <mergeCell ref="C1991:C1992"/>
    <mergeCell ref="C1993:C1994"/>
    <mergeCell ref="C1995:C1996"/>
    <mergeCell ref="C1973:C1974"/>
    <mergeCell ref="C1975:C1976"/>
    <mergeCell ref="C1977:C1978"/>
    <mergeCell ref="C1979:C1980"/>
    <mergeCell ref="C1981:C1982"/>
    <mergeCell ref="C1983:C1984"/>
    <mergeCell ref="C1961:C1962"/>
    <mergeCell ref="C1963:C1964"/>
    <mergeCell ref="C1965:C1966"/>
    <mergeCell ref="C1967:C1968"/>
    <mergeCell ref="C1969:C1970"/>
    <mergeCell ref="C1971:C1972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25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8" t="s">
        <v>10</v>
      </c>
      <c r="C5" s="36" t="s">
        <v>11</v>
      </c>
      <c r="D5" s="13" t="s">
        <v>26</v>
      </c>
      <c r="E5" s="8"/>
      <c r="F5" s="31">
        <f>IFERROR(G5/$F$2*100,"")</f>
        <v>20</v>
      </c>
      <c r="G5" s="34">
        <v>5</v>
      </c>
    </row>
    <row r="6" spans="1:7" ht="12.75" customHeight="1">
      <c r="A6" s="7">
        <v>2</v>
      </c>
      <c r="B6" s="50"/>
      <c r="C6" s="36" t="s">
        <v>16</v>
      </c>
      <c r="D6" s="13" t="s">
        <v>27</v>
      </c>
      <c r="E6" s="8"/>
      <c r="F6" s="31">
        <f>IFERROR(G6/$F$2*100,"")</f>
        <v>36</v>
      </c>
      <c r="G6" s="34">
        <v>9</v>
      </c>
    </row>
    <row r="7" spans="1:7" ht="12.75" customHeight="1">
      <c r="A7" s="7">
        <v>3</v>
      </c>
      <c r="B7" s="19" t="s">
        <v>17</v>
      </c>
      <c r="C7" s="36" t="s">
        <v>18</v>
      </c>
      <c r="D7" s="13" t="s">
        <v>28</v>
      </c>
      <c r="E7" s="8"/>
      <c r="F7" s="31">
        <f t="shared" ref="F7:F70" si="0">IFERROR(G7/$F$2*100,"")</f>
        <v>52</v>
      </c>
      <c r="G7" s="34">
        <v>13</v>
      </c>
    </row>
    <row r="8" spans="1:7" ht="12.75" customHeight="1">
      <c r="A8" s="7">
        <v>4</v>
      </c>
      <c r="B8" s="48" t="s">
        <v>19</v>
      </c>
      <c r="C8" s="36" t="s">
        <v>20</v>
      </c>
      <c r="D8" s="13" t="s">
        <v>29</v>
      </c>
      <c r="E8" s="8"/>
      <c r="F8" s="31">
        <f t="shared" si="0"/>
        <v>44</v>
      </c>
      <c r="G8" s="34">
        <v>11</v>
      </c>
    </row>
    <row r="9" spans="1:7" ht="12.75" customHeight="1">
      <c r="A9" s="7">
        <v>5</v>
      </c>
      <c r="B9" s="49"/>
      <c r="C9" s="36" t="s">
        <v>21</v>
      </c>
      <c r="D9" s="13" t="s">
        <v>30</v>
      </c>
      <c r="E9" s="8"/>
      <c r="F9" s="31">
        <f t="shared" si="0"/>
        <v>48</v>
      </c>
      <c r="G9" s="34">
        <v>12</v>
      </c>
    </row>
    <row r="10" spans="1:7" ht="12.75" customHeight="1">
      <c r="A10" s="7">
        <v>6</v>
      </c>
      <c r="B10" s="49"/>
      <c r="C10" s="36" t="s">
        <v>22</v>
      </c>
      <c r="D10" s="13" t="s">
        <v>31</v>
      </c>
      <c r="E10" s="8"/>
      <c r="F10" s="31">
        <f t="shared" si="0"/>
        <v>40</v>
      </c>
      <c r="G10" s="34">
        <v>10</v>
      </c>
    </row>
    <row r="11" spans="1:7" ht="12.75" customHeight="1">
      <c r="A11" s="7">
        <v>7</v>
      </c>
      <c r="B11" s="50"/>
      <c r="C11" s="37" t="s">
        <v>23</v>
      </c>
      <c r="D11" s="13" t="s">
        <v>32</v>
      </c>
      <c r="E11" s="8"/>
      <c r="F11" s="31">
        <f t="shared" si="0"/>
        <v>48</v>
      </c>
      <c r="G11" s="34">
        <v>12</v>
      </c>
    </row>
    <row r="12" spans="1:7" ht="12.75" customHeight="1">
      <c r="A12" s="7">
        <v>8</v>
      </c>
      <c r="B12" s="19" t="s">
        <v>24</v>
      </c>
      <c r="C12" s="37" t="s">
        <v>25</v>
      </c>
      <c r="D12" s="13" t="s">
        <v>33</v>
      </c>
      <c r="E12" s="8"/>
      <c r="F12" s="31">
        <f t="shared" si="0"/>
        <v>64</v>
      </c>
      <c r="G12" s="34">
        <v>16</v>
      </c>
    </row>
    <row r="13" spans="1:7" ht="12.75" hidden="1" customHeight="1">
      <c r="A13" s="7">
        <v>9</v>
      </c>
      <c r="B13" s="18"/>
      <c r="C13" s="20"/>
      <c r="D13" s="13"/>
      <c r="E13" s="8"/>
      <c r="F13" s="31">
        <f t="shared" si="0"/>
        <v>0</v>
      </c>
      <c r="G13" s="34"/>
    </row>
    <row r="14" spans="1:7" ht="12.75" hidden="1" customHeight="1">
      <c r="A14" s="7">
        <v>10</v>
      </c>
      <c r="B14" s="18"/>
      <c r="C14" s="20"/>
      <c r="D14" s="13"/>
      <c r="E14" s="8"/>
      <c r="F14" s="31">
        <f t="shared" si="0"/>
        <v>0</v>
      </c>
      <c r="G14" s="34"/>
    </row>
    <row r="15" spans="1:7" ht="12.75" hidden="1" customHeight="1">
      <c r="A15" s="7">
        <v>11</v>
      </c>
      <c r="B15" s="18"/>
      <c r="C15" s="20"/>
      <c r="D15" s="13"/>
      <c r="E15" s="8"/>
      <c r="F15" s="31">
        <f t="shared" si="0"/>
        <v>0</v>
      </c>
      <c r="G15" s="34"/>
    </row>
    <row r="16" spans="1:7" ht="12.75" hidden="1" customHeight="1">
      <c r="A16" s="7">
        <v>12</v>
      </c>
      <c r="B16" s="18"/>
      <c r="C16" s="20"/>
      <c r="D16" s="13"/>
      <c r="E16" s="8"/>
      <c r="F16" s="31">
        <f t="shared" si="0"/>
        <v>0</v>
      </c>
      <c r="G16" s="34"/>
    </row>
    <row r="17" spans="1:7" ht="12.75" hidden="1" customHeight="1">
      <c r="A17" s="7">
        <v>13</v>
      </c>
      <c r="B17" s="18"/>
      <c r="C17" s="20"/>
      <c r="D17" s="13"/>
      <c r="E17" s="8"/>
      <c r="F17" s="31">
        <f t="shared" si="0"/>
        <v>0</v>
      </c>
      <c r="G17" s="34"/>
    </row>
    <row r="18" spans="1:7" ht="12.75" hidden="1" customHeight="1">
      <c r="A18" s="7">
        <v>14</v>
      </c>
      <c r="B18" s="18"/>
      <c r="C18" s="20"/>
      <c r="D18" s="13"/>
      <c r="E18" s="8"/>
      <c r="F18" s="31">
        <f t="shared" si="0"/>
        <v>0</v>
      </c>
      <c r="G18" s="34"/>
    </row>
    <row r="19" spans="1:7" ht="12.75" hidden="1" customHeight="1">
      <c r="A19" s="7">
        <v>15</v>
      </c>
      <c r="B19" s="18"/>
      <c r="C19" s="20"/>
      <c r="D19" s="13"/>
      <c r="E19" s="8"/>
      <c r="F19" s="31">
        <f t="shared" si="0"/>
        <v>0</v>
      </c>
      <c r="G19" s="34"/>
    </row>
    <row r="20" spans="1:7" ht="12.75" hidden="1" customHeight="1">
      <c r="A20" s="7">
        <v>16</v>
      </c>
      <c r="B20" s="18"/>
      <c r="C20" s="20"/>
      <c r="D20" s="13"/>
      <c r="E20" s="8"/>
      <c r="F20" s="31">
        <f t="shared" si="0"/>
        <v>0</v>
      </c>
      <c r="G20" s="34"/>
    </row>
    <row r="21" spans="1:7" ht="12.75" hidden="1" customHeight="1">
      <c r="A21" s="7">
        <v>17</v>
      </c>
      <c r="B21" s="18"/>
      <c r="C21" s="20"/>
      <c r="D21" s="13"/>
      <c r="E21" s="8"/>
      <c r="F21" s="31">
        <f t="shared" si="0"/>
        <v>0</v>
      </c>
      <c r="G21" s="34"/>
    </row>
    <row r="22" spans="1:7" ht="12.75" hidden="1" customHeight="1">
      <c r="A22" s="7">
        <v>18</v>
      </c>
      <c r="B22" s="18"/>
      <c r="C22" s="20"/>
      <c r="D22" s="13"/>
      <c r="E22" s="8"/>
      <c r="F22" s="31">
        <f t="shared" si="0"/>
        <v>0</v>
      </c>
      <c r="G22" s="34"/>
    </row>
    <row r="23" spans="1:7" ht="12.75" hidden="1" customHeight="1">
      <c r="A23" s="7">
        <v>19</v>
      </c>
      <c r="B23" s="18"/>
      <c r="C23" s="20"/>
      <c r="D23" s="13"/>
      <c r="E23" s="8"/>
      <c r="F23" s="31">
        <f t="shared" si="0"/>
        <v>0</v>
      </c>
      <c r="G23" s="34"/>
    </row>
    <row r="24" spans="1:7" ht="12.75" hidden="1" customHeight="1">
      <c r="A24" s="7">
        <v>20</v>
      </c>
      <c r="B24" s="18"/>
      <c r="C24" s="20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20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20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20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20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20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20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20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20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20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2">
    <mergeCell ref="B5:B6"/>
    <mergeCell ref="B8:B11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53</v>
      </c>
    </row>
    <row r="2" spans="1:11" ht="17.25">
      <c r="B2" s="2"/>
      <c r="E2" s="38">
        <v>90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54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55</v>
      </c>
      <c r="F4" s="42" t="s">
        <v>45</v>
      </c>
      <c r="G4" s="42" t="s">
        <v>46</v>
      </c>
      <c r="H4" s="42" t="s">
        <v>47</v>
      </c>
      <c r="I4" s="42" t="s">
        <v>48</v>
      </c>
      <c r="J4" s="42" t="s">
        <v>49</v>
      </c>
      <c r="K4" s="42" t="s">
        <v>50</v>
      </c>
    </row>
    <row r="5" spans="1:11" ht="12.75" customHeight="1">
      <c r="A5" s="7">
        <v>1</v>
      </c>
      <c r="B5" s="48" t="s">
        <v>10</v>
      </c>
      <c r="C5" s="36" t="s">
        <v>11</v>
      </c>
      <c r="D5" s="13" t="s">
        <v>26</v>
      </c>
      <c r="E5" s="8"/>
      <c r="F5" s="45">
        <v>2</v>
      </c>
      <c r="G5" s="45">
        <v>1</v>
      </c>
      <c r="H5" s="45">
        <v>1</v>
      </c>
      <c r="I5" s="45"/>
      <c r="J5" s="45"/>
      <c r="K5" s="45">
        <v>1</v>
      </c>
    </row>
    <row r="6" spans="1:11" ht="12.75" customHeight="1">
      <c r="A6" s="7">
        <v>2</v>
      </c>
      <c r="B6" s="50"/>
      <c r="C6" s="36" t="s">
        <v>16</v>
      </c>
      <c r="D6" s="13" t="s">
        <v>27</v>
      </c>
      <c r="E6" s="8"/>
      <c r="F6" s="45">
        <v>5</v>
      </c>
      <c r="G6" s="45">
        <v>1</v>
      </c>
      <c r="H6" s="45">
        <v>2</v>
      </c>
      <c r="I6" s="45"/>
      <c r="J6" s="45"/>
      <c r="K6" s="45">
        <v>1</v>
      </c>
    </row>
    <row r="7" spans="1:11" ht="12.75" customHeight="1">
      <c r="A7" s="7">
        <v>3</v>
      </c>
      <c r="B7" s="19" t="s">
        <v>17</v>
      </c>
      <c r="C7" s="36" t="s">
        <v>18</v>
      </c>
      <c r="D7" s="13" t="s">
        <v>28</v>
      </c>
      <c r="E7" s="8"/>
      <c r="F7" s="45">
        <v>6</v>
      </c>
      <c r="G7" s="45">
        <v>1</v>
      </c>
      <c r="H7" s="45">
        <v>4</v>
      </c>
      <c r="I7" s="45"/>
      <c r="J7" s="45">
        <v>1</v>
      </c>
      <c r="K7" s="45">
        <v>1</v>
      </c>
    </row>
    <row r="8" spans="1:11" ht="12.75" customHeight="1">
      <c r="A8" s="7">
        <v>4</v>
      </c>
      <c r="B8" s="48" t="s">
        <v>19</v>
      </c>
      <c r="C8" s="36" t="s">
        <v>20</v>
      </c>
      <c r="D8" s="13" t="s">
        <v>29</v>
      </c>
      <c r="E8" s="8"/>
      <c r="F8" s="45">
        <v>3</v>
      </c>
      <c r="G8" s="45">
        <v>3</v>
      </c>
      <c r="H8" s="45">
        <v>3</v>
      </c>
      <c r="I8" s="45"/>
      <c r="J8" s="45"/>
      <c r="K8" s="45">
        <v>2</v>
      </c>
    </row>
    <row r="9" spans="1:11" ht="12.75" customHeight="1">
      <c r="A9" s="7">
        <v>5</v>
      </c>
      <c r="B9" s="49"/>
      <c r="C9" s="36" t="s">
        <v>21</v>
      </c>
      <c r="D9" s="13" t="s">
        <v>30</v>
      </c>
      <c r="E9" s="8"/>
      <c r="F9" s="45">
        <v>4</v>
      </c>
      <c r="G9" s="45">
        <v>4</v>
      </c>
      <c r="H9" s="45">
        <v>2</v>
      </c>
      <c r="I9" s="45">
        <v>1</v>
      </c>
      <c r="J9" s="45"/>
      <c r="K9" s="45">
        <v>1</v>
      </c>
    </row>
    <row r="10" spans="1:11" ht="12.75" customHeight="1">
      <c r="A10" s="7">
        <v>6</v>
      </c>
      <c r="B10" s="49"/>
      <c r="C10" s="36" t="s">
        <v>22</v>
      </c>
      <c r="D10" s="13" t="s">
        <v>31</v>
      </c>
      <c r="E10" s="8"/>
      <c r="F10" s="45">
        <v>3</v>
      </c>
      <c r="G10" s="45">
        <v>3</v>
      </c>
      <c r="H10" s="45">
        <v>2</v>
      </c>
      <c r="I10" s="45">
        <v>1</v>
      </c>
      <c r="J10" s="45"/>
      <c r="K10" s="45">
        <v>1</v>
      </c>
    </row>
    <row r="11" spans="1:11" ht="12.75" customHeight="1">
      <c r="A11" s="7">
        <v>7</v>
      </c>
      <c r="B11" s="50"/>
      <c r="C11" s="37" t="s">
        <v>23</v>
      </c>
      <c r="D11" s="13" t="s">
        <v>32</v>
      </c>
      <c r="E11" s="8"/>
      <c r="F11" s="45">
        <v>4</v>
      </c>
      <c r="G11" s="45">
        <v>4</v>
      </c>
      <c r="H11" s="45"/>
      <c r="I11" s="45">
        <v>1</v>
      </c>
      <c r="J11" s="45">
        <v>1</v>
      </c>
      <c r="K11" s="45">
        <v>2</v>
      </c>
    </row>
    <row r="12" spans="1:11" ht="12.75" customHeight="1">
      <c r="A12" s="7">
        <v>8</v>
      </c>
      <c r="B12" s="19" t="s">
        <v>24</v>
      </c>
      <c r="C12" s="37" t="s">
        <v>25</v>
      </c>
      <c r="D12" s="13" t="s">
        <v>33</v>
      </c>
      <c r="E12" s="8"/>
      <c r="F12" s="45">
        <v>6</v>
      </c>
      <c r="G12" s="45">
        <v>2</v>
      </c>
      <c r="H12" s="45">
        <v>1</v>
      </c>
      <c r="I12" s="45">
        <v>2</v>
      </c>
      <c r="J12" s="45">
        <v>1</v>
      </c>
      <c r="K12" s="45">
        <v>4</v>
      </c>
    </row>
    <row r="13" spans="1:11" ht="12.75" hidden="1" customHeight="1">
      <c r="A13" s="7">
        <v>9</v>
      </c>
      <c r="B13" s="18"/>
      <c r="C13" s="20"/>
      <c r="D13" s="13"/>
      <c r="E13" s="8"/>
      <c r="F13" s="45"/>
      <c r="G13" s="45"/>
      <c r="H13" s="45"/>
      <c r="I13" s="45"/>
      <c r="J13" s="45"/>
      <c r="K13" s="45"/>
    </row>
    <row r="14" spans="1:11" ht="12.75" hidden="1" customHeight="1">
      <c r="A14" s="7">
        <v>10</v>
      </c>
      <c r="B14" s="18"/>
      <c r="C14" s="20"/>
      <c r="D14" s="13"/>
      <c r="E14" s="8"/>
      <c r="F14" s="45"/>
      <c r="G14" s="45"/>
      <c r="H14" s="45"/>
      <c r="I14" s="45"/>
      <c r="J14" s="45"/>
      <c r="K14" s="45"/>
    </row>
    <row r="15" spans="1:11" ht="12.75" hidden="1" customHeight="1">
      <c r="A15" s="7">
        <v>11</v>
      </c>
      <c r="B15" s="18"/>
      <c r="C15" s="20"/>
      <c r="D15" s="13"/>
      <c r="E15" s="8"/>
      <c r="F15" s="45"/>
      <c r="G15" s="45"/>
      <c r="H15" s="45"/>
      <c r="I15" s="45"/>
      <c r="J15" s="45"/>
      <c r="K15" s="45"/>
    </row>
    <row r="16" spans="1:11" ht="12.75" hidden="1" customHeight="1">
      <c r="A16" s="7">
        <v>12</v>
      </c>
      <c r="B16" s="18"/>
      <c r="C16" s="20"/>
      <c r="D16" s="13"/>
      <c r="E16" s="8"/>
      <c r="F16" s="45"/>
      <c r="G16" s="45"/>
      <c r="H16" s="45"/>
      <c r="I16" s="45"/>
      <c r="J16" s="45"/>
      <c r="K16" s="45"/>
    </row>
    <row r="17" spans="1:11" ht="12.75" hidden="1" customHeight="1">
      <c r="A17" s="7">
        <v>13</v>
      </c>
      <c r="B17" s="18"/>
      <c r="C17" s="20"/>
      <c r="D17" s="13"/>
      <c r="E17" s="8"/>
      <c r="F17" s="45"/>
      <c r="G17" s="45"/>
      <c r="H17" s="45"/>
      <c r="I17" s="45"/>
      <c r="J17" s="45"/>
      <c r="K17" s="45"/>
    </row>
    <row r="18" spans="1:11" ht="12.75" hidden="1" customHeight="1">
      <c r="A18" s="7">
        <v>14</v>
      </c>
      <c r="B18" s="18"/>
      <c r="C18" s="20"/>
      <c r="D18" s="13"/>
      <c r="E18" s="8"/>
      <c r="F18" s="45"/>
      <c r="G18" s="45"/>
      <c r="H18" s="45"/>
      <c r="I18" s="45"/>
      <c r="J18" s="45"/>
      <c r="K18" s="45"/>
    </row>
    <row r="19" spans="1:11" ht="12.75" hidden="1" customHeight="1">
      <c r="A19" s="7">
        <v>15</v>
      </c>
      <c r="B19" s="18"/>
      <c r="C19" s="20"/>
      <c r="D19" s="13"/>
      <c r="E19" s="8"/>
      <c r="F19" s="45"/>
      <c r="G19" s="45"/>
      <c r="H19" s="45"/>
      <c r="I19" s="45"/>
      <c r="J19" s="45"/>
      <c r="K19" s="45"/>
    </row>
    <row r="20" spans="1:11" ht="12.75" hidden="1" customHeight="1">
      <c r="A20" s="7">
        <v>16</v>
      </c>
      <c r="B20" s="18"/>
      <c r="C20" s="20"/>
      <c r="D20" s="13"/>
      <c r="E20" s="8"/>
      <c r="F20" s="45"/>
      <c r="G20" s="45"/>
      <c r="H20" s="45"/>
      <c r="I20" s="45"/>
      <c r="J20" s="45"/>
      <c r="K20" s="45"/>
    </row>
    <row r="21" spans="1:11" ht="12.75" hidden="1" customHeight="1">
      <c r="A21" s="7">
        <v>17</v>
      </c>
      <c r="B21" s="18"/>
      <c r="C21" s="20"/>
      <c r="D21" s="13"/>
      <c r="E21" s="8"/>
      <c r="F21" s="45"/>
      <c r="G21" s="45"/>
      <c r="H21" s="45"/>
      <c r="I21" s="45"/>
      <c r="J21" s="45"/>
      <c r="K21" s="45"/>
    </row>
    <row r="22" spans="1:11" ht="12.75" hidden="1" customHeight="1">
      <c r="A22" s="7">
        <v>18</v>
      </c>
      <c r="B22" s="18"/>
      <c r="C22" s="20"/>
      <c r="D22" s="13"/>
      <c r="E22" s="8"/>
      <c r="F22" s="45"/>
      <c r="G22" s="45"/>
      <c r="H22" s="45"/>
      <c r="I22" s="45"/>
      <c r="J22" s="45"/>
      <c r="K22" s="45"/>
    </row>
    <row r="23" spans="1:11" ht="12.75" hidden="1" customHeight="1">
      <c r="A23" s="7">
        <v>19</v>
      </c>
      <c r="B23" s="18"/>
      <c r="C23" s="20"/>
      <c r="D23" s="13"/>
      <c r="E23" s="8"/>
      <c r="F23" s="45"/>
      <c r="G23" s="45"/>
      <c r="H23" s="45"/>
      <c r="I23" s="45"/>
      <c r="J23" s="45"/>
      <c r="K23" s="45"/>
    </row>
    <row r="24" spans="1:11" ht="12.75" hidden="1" customHeight="1">
      <c r="A24" s="7">
        <v>20</v>
      </c>
      <c r="B24" s="18"/>
      <c r="C24" s="20"/>
      <c r="D24" s="13"/>
      <c r="E24" s="8"/>
      <c r="F24" s="45"/>
      <c r="G24" s="45"/>
      <c r="H24" s="45"/>
      <c r="I24" s="45"/>
      <c r="J24" s="45"/>
      <c r="K24" s="45"/>
    </row>
    <row r="25" spans="1:11" ht="12.75" hidden="1" customHeight="1">
      <c r="A25" s="7">
        <v>21</v>
      </c>
      <c r="B25" s="18"/>
      <c r="C25" s="20"/>
      <c r="D25" s="13"/>
      <c r="E25" s="8"/>
      <c r="F25" s="45"/>
      <c r="G25" s="45"/>
      <c r="H25" s="45"/>
      <c r="I25" s="45"/>
      <c r="J25" s="45"/>
      <c r="K25" s="45"/>
    </row>
    <row r="26" spans="1:11" ht="12.75" hidden="1" customHeight="1">
      <c r="A26" s="7">
        <v>22</v>
      </c>
      <c r="B26" s="18"/>
      <c r="C26" s="20"/>
      <c r="D26" s="13"/>
      <c r="E26" s="8"/>
      <c r="F26" s="45"/>
      <c r="G26" s="45"/>
      <c r="H26" s="45"/>
      <c r="I26" s="45"/>
      <c r="J26" s="45"/>
      <c r="K26" s="45"/>
    </row>
    <row r="27" spans="1:11" ht="12.75" hidden="1" customHeight="1">
      <c r="A27" s="7">
        <v>23</v>
      </c>
      <c r="B27" s="18"/>
      <c r="C27" s="20"/>
      <c r="D27" s="13"/>
      <c r="E27" s="8"/>
      <c r="F27" s="45"/>
      <c r="G27" s="45"/>
      <c r="H27" s="45"/>
      <c r="I27" s="45"/>
      <c r="J27" s="45"/>
      <c r="K27" s="45"/>
    </row>
    <row r="28" spans="1:11" ht="12.75" hidden="1" customHeight="1">
      <c r="A28" s="7">
        <v>24</v>
      </c>
      <c r="B28" s="18"/>
      <c r="C28" s="20"/>
      <c r="D28" s="13"/>
      <c r="E28" s="8"/>
      <c r="F28" s="45"/>
      <c r="G28" s="45"/>
      <c r="H28" s="45"/>
      <c r="I28" s="45"/>
      <c r="J28" s="45"/>
      <c r="K28" s="45"/>
    </row>
    <row r="29" spans="1:11" ht="12.75" hidden="1" customHeight="1">
      <c r="A29" s="7">
        <v>25</v>
      </c>
      <c r="B29" s="18"/>
      <c r="C29" s="20"/>
      <c r="D29" s="13"/>
      <c r="E29" s="8"/>
      <c r="F29" s="45"/>
      <c r="G29" s="45"/>
      <c r="H29" s="45"/>
      <c r="I29" s="45"/>
      <c r="J29" s="45"/>
      <c r="K29" s="45"/>
    </row>
    <row r="30" spans="1:11" ht="12.75" hidden="1" customHeight="1">
      <c r="A30" s="7">
        <v>26</v>
      </c>
      <c r="B30" s="18"/>
      <c r="C30" s="20"/>
      <c r="D30" s="13"/>
      <c r="E30" s="8"/>
      <c r="F30" s="45"/>
      <c r="G30" s="45"/>
      <c r="H30" s="45"/>
      <c r="I30" s="45"/>
      <c r="J30" s="45"/>
      <c r="K30" s="45"/>
    </row>
    <row r="31" spans="1:11" ht="12.75" hidden="1" customHeight="1">
      <c r="A31" s="7">
        <v>27</v>
      </c>
      <c r="B31" s="18"/>
      <c r="C31" s="20"/>
      <c r="D31" s="13"/>
      <c r="E31" s="8"/>
      <c r="F31" s="45"/>
      <c r="G31" s="45"/>
      <c r="H31" s="45"/>
      <c r="I31" s="45"/>
      <c r="J31" s="45"/>
      <c r="K31" s="45"/>
    </row>
    <row r="32" spans="1:11" ht="12.75" hidden="1" customHeight="1">
      <c r="A32" s="7">
        <v>28</v>
      </c>
      <c r="B32" s="18"/>
      <c r="C32" s="20"/>
      <c r="D32" s="13"/>
      <c r="E32" s="8"/>
      <c r="F32" s="45"/>
      <c r="G32" s="45"/>
      <c r="H32" s="45"/>
      <c r="I32" s="45"/>
      <c r="J32" s="45"/>
      <c r="K32" s="45"/>
    </row>
    <row r="33" spans="1:11" ht="12.75" hidden="1" customHeight="1">
      <c r="A33" s="7">
        <v>29</v>
      </c>
      <c r="B33" s="18"/>
      <c r="C33" s="20"/>
      <c r="D33" s="13"/>
      <c r="E33" s="8"/>
      <c r="F33" s="45"/>
      <c r="G33" s="45"/>
      <c r="H33" s="45"/>
      <c r="I33" s="45"/>
      <c r="J33" s="45"/>
      <c r="K33" s="45"/>
    </row>
    <row r="34" spans="1:11" ht="12.75" hidden="1" customHeight="1">
      <c r="A34" s="7">
        <v>30</v>
      </c>
      <c r="B34" s="18"/>
      <c r="C34" s="20"/>
      <c r="D34" s="13"/>
      <c r="E34" s="8"/>
      <c r="F34" s="45"/>
      <c r="G34" s="45"/>
      <c r="H34" s="45"/>
      <c r="I34" s="45"/>
      <c r="J34" s="45"/>
      <c r="K34" s="45"/>
    </row>
    <row r="35" spans="1:11" ht="12.75" hidden="1" customHeight="1">
      <c r="A35" s="7">
        <v>31</v>
      </c>
      <c r="B35" s="18"/>
      <c r="C35" s="20"/>
      <c r="D35" s="13"/>
      <c r="E35" s="8"/>
      <c r="F35" s="45"/>
      <c r="G35" s="45"/>
      <c r="H35" s="45"/>
      <c r="I35" s="45"/>
      <c r="J35" s="45"/>
      <c r="K35" s="45"/>
    </row>
    <row r="36" spans="1:11" ht="12.75" hidden="1" customHeight="1">
      <c r="A36" s="7">
        <v>32</v>
      </c>
      <c r="B36" s="18"/>
      <c r="C36" s="20"/>
      <c r="D36" s="13"/>
      <c r="E36" s="8"/>
      <c r="F36" s="45"/>
      <c r="G36" s="45"/>
      <c r="H36" s="45"/>
      <c r="I36" s="45"/>
      <c r="J36" s="45"/>
      <c r="K36" s="45"/>
    </row>
    <row r="37" spans="1:11" ht="12.75" hidden="1" customHeight="1">
      <c r="A37" s="7">
        <v>33</v>
      </c>
      <c r="B37" s="18"/>
      <c r="C37" s="20"/>
      <c r="D37" s="13"/>
      <c r="E37" s="8"/>
      <c r="F37" s="45"/>
      <c r="G37" s="45"/>
      <c r="H37" s="45"/>
      <c r="I37" s="45"/>
      <c r="J37" s="45"/>
      <c r="K37" s="45"/>
    </row>
    <row r="38" spans="1:11" ht="12.75" hidden="1" customHeight="1">
      <c r="A38" s="7">
        <v>34</v>
      </c>
      <c r="B38" s="18"/>
      <c r="C38" s="20"/>
      <c r="D38" s="13"/>
      <c r="E38" s="8"/>
      <c r="F38" s="45"/>
      <c r="G38" s="45"/>
      <c r="H38" s="45"/>
      <c r="I38" s="45"/>
      <c r="J38" s="45"/>
      <c r="K38" s="45"/>
    </row>
    <row r="39" spans="1:11" ht="12.75" hidden="1" customHeight="1">
      <c r="A39" s="7">
        <v>35</v>
      </c>
      <c r="B39" s="18"/>
      <c r="C39" s="20"/>
      <c r="D39" s="13"/>
      <c r="E39" s="8"/>
      <c r="F39" s="45"/>
      <c r="G39" s="45"/>
      <c r="H39" s="45"/>
      <c r="I39" s="45"/>
      <c r="J39" s="45"/>
      <c r="K39" s="45"/>
    </row>
    <row r="40" spans="1:11" ht="12.75" hidden="1" customHeight="1">
      <c r="A40" s="7">
        <v>36</v>
      </c>
      <c r="B40" s="18"/>
      <c r="C40" s="20"/>
      <c r="D40" s="13"/>
      <c r="E40" s="8"/>
      <c r="F40" s="45"/>
      <c r="G40" s="45"/>
      <c r="H40" s="45"/>
      <c r="I40" s="45"/>
      <c r="J40" s="45"/>
      <c r="K40" s="45"/>
    </row>
    <row r="41" spans="1:11" ht="12.75" hidden="1" customHeight="1">
      <c r="A41" s="7">
        <v>37</v>
      </c>
      <c r="B41" s="18"/>
      <c r="C41" s="20"/>
      <c r="D41" s="13"/>
      <c r="E41" s="8"/>
      <c r="F41" s="45"/>
      <c r="G41" s="45"/>
      <c r="H41" s="45"/>
      <c r="I41" s="45"/>
      <c r="J41" s="45"/>
      <c r="K41" s="45"/>
    </row>
    <row r="42" spans="1:11" ht="12.75" hidden="1" customHeight="1">
      <c r="A42" s="7">
        <v>38</v>
      </c>
      <c r="B42" s="18"/>
      <c r="C42" s="20"/>
      <c r="D42" s="13"/>
      <c r="E42" s="8"/>
      <c r="F42" s="45"/>
      <c r="G42" s="45"/>
      <c r="H42" s="45"/>
      <c r="I42" s="45"/>
      <c r="J42" s="45"/>
      <c r="K42" s="45"/>
    </row>
    <row r="43" spans="1:11" ht="12.75" hidden="1" customHeight="1">
      <c r="A43" s="7">
        <v>39</v>
      </c>
      <c r="B43" s="18"/>
      <c r="C43" s="20"/>
      <c r="D43" s="13"/>
      <c r="E43" s="8"/>
      <c r="F43" s="45"/>
      <c r="G43" s="45"/>
      <c r="H43" s="45"/>
      <c r="I43" s="45"/>
      <c r="J43" s="45"/>
      <c r="K43" s="45"/>
    </row>
    <row r="44" spans="1:11" ht="12.75" hidden="1" customHeight="1">
      <c r="A44" s="7">
        <v>40</v>
      </c>
      <c r="B44" s="18"/>
      <c r="C44" s="20"/>
      <c r="D44" s="13"/>
      <c r="E44" s="8"/>
      <c r="F44" s="45"/>
      <c r="G44" s="45"/>
      <c r="H44" s="45"/>
      <c r="I44" s="45"/>
      <c r="J44" s="45"/>
      <c r="K44" s="45"/>
    </row>
    <row r="45" spans="1:11" ht="12.75" hidden="1" customHeight="1">
      <c r="A45" s="7">
        <v>41</v>
      </c>
      <c r="B45" s="18"/>
      <c r="C45" s="20"/>
      <c r="D45" s="13"/>
      <c r="E45" s="8"/>
      <c r="F45" s="45"/>
      <c r="G45" s="45"/>
      <c r="H45" s="45"/>
      <c r="I45" s="45"/>
      <c r="J45" s="45"/>
      <c r="K45" s="45"/>
    </row>
    <row r="46" spans="1:11" ht="12.75" hidden="1" customHeight="1">
      <c r="A46" s="7">
        <v>42</v>
      </c>
      <c r="B46" s="18"/>
      <c r="C46" s="20"/>
      <c r="D46" s="13"/>
      <c r="E46" s="8"/>
      <c r="F46" s="45"/>
      <c r="G46" s="45"/>
      <c r="H46" s="45"/>
      <c r="I46" s="45"/>
      <c r="J46" s="45"/>
      <c r="K46" s="45"/>
    </row>
    <row r="47" spans="1:11" ht="12.75" hidden="1" customHeight="1">
      <c r="A47" s="7">
        <v>43</v>
      </c>
      <c r="B47" s="18"/>
      <c r="C47" s="20"/>
      <c r="D47" s="13"/>
      <c r="E47" s="8"/>
      <c r="F47" s="45"/>
      <c r="G47" s="45"/>
      <c r="H47" s="45"/>
      <c r="I47" s="45"/>
      <c r="J47" s="45"/>
      <c r="K47" s="45"/>
    </row>
    <row r="48" spans="1:11" ht="12.75" hidden="1" customHeight="1">
      <c r="A48" s="7">
        <v>44</v>
      </c>
      <c r="B48" s="18"/>
      <c r="C48" s="20"/>
      <c r="D48" s="13"/>
      <c r="E48" s="8"/>
      <c r="F48" s="45"/>
      <c r="G48" s="45"/>
      <c r="H48" s="45"/>
      <c r="I48" s="45"/>
      <c r="J48" s="45"/>
      <c r="K48" s="45"/>
    </row>
    <row r="49" spans="1:11" ht="12.75" hidden="1" customHeight="1">
      <c r="A49" s="7">
        <v>45</v>
      </c>
      <c r="B49" s="18"/>
      <c r="C49" s="20"/>
      <c r="D49" s="13"/>
      <c r="E49" s="8"/>
      <c r="F49" s="45"/>
      <c r="G49" s="45"/>
      <c r="H49" s="45"/>
      <c r="I49" s="45"/>
      <c r="J49" s="45"/>
      <c r="K49" s="45"/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2">
    <mergeCell ref="B5:B6"/>
    <mergeCell ref="B8:B11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8" t="s">
        <v>10</v>
      </c>
      <c r="C5" s="21" t="s">
        <v>11</v>
      </c>
      <c r="D5" s="22" t="s">
        <v>34</v>
      </c>
    </row>
    <row r="6" spans="1:4" ht="34.5" customHeight="1">
      <c r="A6" s="7">
        <v>2</v>
      </c>
      <c r="B6" s="50"/>
      <c r="C6" s="21" t="s">
        <v>16</v>
      </c>
      <c r="D6" s="22" t="s">
        <v>35</v>
      </c>
    </row>
    <row r="7" spans="1:4" ht="34.5" customHeight="1">
      <c r="A7" s="7">
        <v>3</v>
      </c>
      <c r="B7" s="19" t="s">
        <v>17</v>
      </c>
      <c r="C7" s="21" t="s">
        <v>18</v>
      </c>
      <c r="D7" s="22" t="s">
        <v>36</v>
      </c>
    </row>
    <row r="8" spans="1:4" ht="34.5" customHeight="1">
      <c r="A8" s="7">
        <v>4</v>
      </c>
      <c r="B8" s="48" t="s">
        <v>19</v>
      </c>
      <c r="C8" s="21" t="s">
        <v>20</v>
      </c>
      <c r="D8" s="22" t="s">
        <v>37</v>
      </c>
    </row>
    <row r="9" spans="1:4" ht="34.5" customHeight="1">
      <c r="A9" s="7">
        <v>5</v>
      </c>
      <c r="B9" s="49"/>
      <c r="C9" s="21" t="s">
        <v>21</v>
      </c>
      <c r="D9" s="22" t="s">
        <v>38</v>
      </c>
    </row>
    <row r="10" spans="1:4" ht="34.5" customHeight="1">
      <c r="A10" s="7">
        <v>6</v>
      </c>
      <c r="B10" s="49"/>
      <c r="C10" s="21" t="s">
        <v>22</v>
      </c>
      <c r="D10" s="22" t="s">
        <v>39</v>
      </c>
    </row>
    <row r="11" spans="1:4" ht="34.5" customHeight="1">
      <c r="A11" s="7">
        <v>7</v>
      </c>
      <c r="B11" s="50"/>
      <c r="C11" s="23" t="s">
        <v>23</v>
      </c>
      <c r="D11" s="22" t="s">
        <v>40</v>
      </c>
    </row>
    <row r="12" spans="1:4" ht="34.5" customHeight="1">
      <c r="A12" s="7">
        <v>8</v>
      </c>
      <c r="B12" s="19" t="s">
        <v>24</v>
      </c>
      <c r="C12" s="23" t="s">
        <v>25</v>
      </c>
      <c r="D12" s="22" t="s">
        <v>41</v>
      </c>
    </row>
    <row r="13" spans="1:4" ht="34.5" hidden="1" customHeight="1">
      <c r="A13" s="7">
        <v>9</v>
      </c>
      <c r="B13" s="18"/>
      <c r="C13" s="23"/>
      <c r="D13" s="22"/>
    </row>
    <row r="14" spans="1:4" ht="34.5" hidden="1" customHeight="1">
      <c r="A14" s="7">
        <v>10</v>
      </c>
      <c r="B14" s="24"/>
      <c r="C14" s="23"/>
      <c r="D14" s="22"/>
    </row>
    <row r="15" spans="1:4" ht="34.5" hidden="1" customHeight="1">
      <c r="A15" s="7">
        <v>11</v>
      </c>
      <c r="B15" s="18"/>
      <c r="C15" s="23"/>
      <c r="D15" s="22"/>
    </row>
    <row r="16" spans="1:4" ht="34.5" hidden="1" customHeight="1">
      <c r="A16" s="7">
        <v>12</v>
      </c>
      <c r="B16" s="18"/>
      <c r="C16" s="23"/>
      <c r="D16" s="22"/>
    </row>
    <row r="17" spans="1:4" ht="34.5" hidden="1" customHeight="1">
      <c r="A17" s="7">
        <v>13</v>
      </c>
      <c r="B17" s="18"/>
      <c r="C17" s="23"/>
      <c r="D17" s="22"/>
    </row>
    <row r="18" spans="1:4" ht="34.5" hidden="1" customHeight="1">
      <c r="A18" s="7">
        <v>14</v>
      </c>
      <c r="B18" s="18"/>
      <c r="C18" s="23"/>
      <c r="D18" s="22"/>
    </row>
    <row r="19" spans="1:4" ht="34.5" hidden="1" customHeight="1">
      <c r="A19" s="7">
        <v>15</v>
      </c>
      <c r="B19" s="18"/>
      <c r="C19" s="23"/>
      <c r="D19" s="22"/>
    </row>
    <row r="20" spans="1:4" ht="34.5" hidden="1" customHeight="1">
      <c r="A20" s="7">
        <v>16</v>
      </c>
      <c r="B20" s="18"/>
      <c r="C20" s="23"/>
      <c r="D20" s="22"/>
    </row>
    <row r="21" spans="1:4" ht="34.5" hidden="1" customHeight="1">
      <c r="A21" s="7">
        <v>17</v>
      </c>
      <c r="B21" s="18"/>
      <c r="C21" s="23"/>
      <c r="D21" s="22"/>
    </row>
    <row r="22" spans="1:4" ht="34.5" hidden="1" customHeight="1">
      <c r="A22" s="7">
        <v>18</v>
      </c>
      <c r="B22" s="18"/>
      <c r="C22" s="23"/>
      <c r="D22" s="22"/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2">
    <mergeCell ref="B5:B6"/>
    <mergeCell ref="B8:B11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高齢・障害・求職者雇用支援機構</cp:lastModifiedBy>
  <cp:lastPrinted>2016-01-26T00:52:05Z</cp:lastPrinted>
  <dcterms:created xsi:type="dcterms:W3CDTF">2010-04-30T01:42:17Z</dcterms:created>
  <dcterms:modified xsi:type="dcterms:W3CDTF">2021-03-05T11:43:33Z</dcterms:modified>
</cp:coreProperties>
</file>