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9720" windowHeight="11400" tabRatio="893"/>
  </bookViews>
  <sheets>
    <sheet name="モデルカリキュラム" sheetId="76" r:id="rId1"/>
    <sheet name="観光サービス業従事者の役割" sheetId="59" r:id="rId2"/>
    <sheet name="宿泊業の知識" sheetId="60" r:id="rId3"/>
    <sheet name="接客英会話" sheetId="61" r:id="rId4"/>
    <sheet name="サービス接遇概論" sheetId="73" r:id="rId5"/>
    <sheet name="販売概論" sheetId="74" r:id="rId6"/>
    <sheet name="国際文化理解" sheetId="63" r:id="rId7"/>
    <sheet name="徳島県観光の知識" sheetId="72" r:id="rId8"/>
    <sheet name="安全衛生" sheetId="75" r:id="rId9"/>
    <sheet name="就職支援" sheetId="66" r:id="rId10"/>
    <sheet name="パソコン演習" sheetId="65" r:id="rId11"/>
    <sheet name="観光サービス接遇実習" sheetId="67" r:id="rId12"/>
    <sheet name="徳島観光資源実習" sheetId="69" r:id="rId13"/>
    <sheet name="広告・プランニング実習" sheetId="71" r:id="rId14"/>
  </sheets>
  <externalReferences>
    <externalReference r:id="rId15"/>
    <externalReference r:id="rId16"/>
    <externalReference r:id="rId17"/>
    <externalReference r:id="rId18"/>
  </externalReferences>
  <definedNames>
    <definedName name="_Key1" localSheetId="4" hidden="1">#REF!</definedName>
    <definedName name="_Key1" localSheetId="10" hidden="1">#REF!</definedName>
    <definedName name="_Key1" localSheetId="0" hidden="1">#REF!</definedName>
    <definedName name="_Key1" localSheetId="8" hidden="1">#REF!</definedName>
    <definedName name="_Key1" localSheetId="1" hidden="1">#REF!</definedName>
    <definedName name="_Key1" localSheetId="11" hidden="1">#REF!</definedName>
    <definedName name="_Key1" localSheetId="13" hidden="1">#REF!</definedName>
    <definedName name="_Key1" localSheetId="6" hidden="1">#REF!</definedName>
    <definedName name="_Key1" localSheetId="9" hidden="1">#REF!</definedName>
    <definedName name="_Key1" localSheetId="2" hidden="1">#REF!</definedName>
    <definedName name="_Key1" localSheetId="3" hidden="1">#REF!</definedName>
    <definedName name="_Key1" localSheetId="12" hidden="1">#REF!</definedName>
    <definedName name="_Key1" localSheetId="7" hidden="1">#REF!</definedName>
    <definedName name="_Key1" localSheetId="5" hidden="1">#REF!</definedName>
    <definedName name="_Key1" hidden="1">#REF!</definedName>
    <definedName name="_Key2" localSheetId="4" hidden="1">#REF!</definedName>
    <definedName name="_Key2" localSheetId="10" hidden="1">#REF!</definedName>
    <definedName name="_Key2" localSheetId="0" hidden="1">#REF!</definedName>
    <definedName name="_Key2" localSheetId="8" hidden="1">#REF!</definedName>
    <definedName name="_Key2" localSheetId="1" hidden="1">#REF!</definedName>
    <definedName name="_Key2" localSheetId="11" hidden="1">#REF!</definedName>
    <definedName name="_Key2" localSheetId="13" hidden="1">#REF!</definedName>
    <definedName name="_Key2" localSheetId="6" hidden="1">#REF!</definedName>
    <definedName name="_Key2" localSheetId="9" hidden="1">#REF!</definedName>
    <definedName name="_Key2" localSheetId="2" hidden="1">#REF!</definedName>
    <definedName name="_Key2" localSheetId="3" hidden="1">#REF!</definedName>
    <definedName name="_Key2" localSheetId="12" hidden="1">#REF!</definedName>
    <definedName name="_Key2" localSheetId="7" hidden="1">#REF!</definedName>
    <definedName name="_Key2" localSheetId="5" hidden="1">#REF!</definedName>
    <definedName name="_Key2" hidden="1">#REF!</definedName>
    <definedName name="_Order1" hidden="1">255</definedName>
    <definedName name="_Order2" hidden="1">255</definedName>
    <definedName name="_Sort" localSheetId="4" hidden="1">#REF!</definedName>
    <definedName name="_Sort" localSheetId="10" hidden="1">#REF!</definedName>
    <definedName name="_Sort" localSheetId="0" hidden="1">#REF!</definedName>
    <definedName name="_Sort" localSheetId="8" hidden="1">#REF!</definedName>
    <definedName name="_Sort" localSheetId="1" hidden="1">#REF!</definedName>
    <definedName name="_Sort" localSheetId="11" hidden="1">#REF!</definedName>
    <definedName name="_Sort" localSheetId="13" hidden="1">#REF!</definedName>
    <definedName name="_Sort" localSheetId="6" hidden="1">#REF!</definedName>
    <definedName name="_Sort" localSheetId="9" hidden="1">#REF!</definedName>
    <definedName name="_Sort" localSheetId="2" hidden="1">#REF!</definedName>
    <definedName name="_Sort" localSheetId="3" hidden="1">#REF!</definedName>
    <definedName name="_Sort" localSheetId="12" hidden="1">#REF!</definedName>
    <definedName name="_Sort" localSheetId="7" hidden="1">#REF!</definedName>
    <definedName name="_Sort" localSheetId="5" hidden="1">#REF!</definedName>
    <definedName name="_Sort" hidden="1">#REF!</definedName>
    <definedName name="a" localSheetId="4" hidden="1">#REF!</definedName>
    <definedName name="a" localSheetId="10" hidden="1">#REF!</definedName>
    <definedName name="a" localSheetId="0" hidden="1">#REF!</definedName>
    <definedName name="a" localSheetId="8" hidden="1">#REF!</definedName>
    <definedName name="a" localSheetId="1" hidden="1">#REF!</definedName>
    <definedName name="a" localSheetId="11" hidden="1">#REF!</definedName>
    <definedName name="a" localSheetId="13" hidden="1">#REF!</definedName>
    <definedName name="a" localSheetId="6" hidden="1">#REF!</definedName>
    <definedName name="a" localSheetId="9" hidden="1">#REF!</definedName>
    <definedName name="a" localSheetId="2" hidden="1">#REF!</definedName>
    <definedName name="a" localSheetId="3" hidden="1">#REF!</definedName>
    <definedName name="a" localSheetId="12" hidden="1">#REF!</definedName>
    <definedName name="a" localSheetId="7" hidden="1">#REF!</definedName>
    <definedName name="a" localSheetId="5" hidden="1">#REF!</definedName>
    <definedName name="a" hidden="1">#REF!</definedName>
    <definedName name="b" localSheetId="4" hidden="1">#REF!</definedName>
    <definedName name="b" localSheetId="10" hidden="1">#REF!</definedName>
    <definedName name="b" localSheetId="0" hidden="1">#REF!</definedName>
    <definedName name="b" localSheetId="8" hidden="1">#REF!</definedName>
    <definedName name="b" localSheetId="1" hidden="1">#REF!</definedName>
    <definedName name="b" localSheetId="11" hidden="1">#REF!</definedName>
    <definedName name="b" localSheetId="13" hidden="1">#REF!</definedName>
    <definedName name="b" localSheetId="6" hidden="1">#REF!</definedName>
    <definedName name="b" localSheetId="9" hidden="1">#REF!</definedName>
    <definedName name="b" localSheetId="2" hidden="1">#REF!</definedName>
    <definedName name="b" localSheetId="3" hidden="1">#REF!</definedName>
    <definedName name="b" localSheetId="12" hidden="1">#REF!</definedName>
    <definedName name="b" localSheetId="7" hidden="1">#REF!</definedName>
    <definedName name="b" localSheetId="5" hidden="1">#REF!</definedName>
    <definedName name="b" hidden="1">#REF!</definedName>
    <definedName name="Esub一覧" localSheetId="4" hidden="1">#REF!</definedName>
    <definedName name="Esub一覧" localSheetId="10" hidden="1">#REF!</definedName>
    <definedName name="Esub一覧" localSheetId="0" hidden="1">#REF!</definedName>
    <definedName name="Esub一覧" localSheetId="8" hidden="1">#REF!</definedName>
    <definedName name="Esub一覧" localSheetId="1" hidden="1">#REF!</definedName>
    <definedName name="Esub一覧" localSheetId="11" hidden="1">#REF!</definedName>
    <definedName name="Esub一覧" localSheetId="13" hidden="1">#REF!</definedName>
    <definedName name="Esub一覧" localSheetId="6" hidden="1">#REF!</definedName>
    <definedName name="Esub一覧" localSheetId="9" hidden="1">#REF!</definedName>
    <definedName name="Esub一覧" localSheetId="2" hidden="1">#REF!</definedName>
    <definedName name="Esub一覧" localSheetId="3" hidden="1">#REF!</definedName>
    <definedName name="Esub一覧" localSheetId="12" hidden="1">#REF!</definedName>
    <definedName name="Esub一覧" localSheetId="7" hidden="1">#REF!</definedName>
    <definedName name="Esub一覧" localSheetId="5" hidden="1">#REF!</definedName>
    <definedName name="Esub一覧" hidden="1">#REF!</definedName>
    <definedName name="ＨＵＵ" localSheetId="4" hidden="1">#REF!</definedName>
    <definedName name="ＨＵＵ" localSheetId="10" hidden="1">#REF!</definedName>
    <definedName name="ＨＵＵ" localSheetId="0" hidden="1">#REF!</definedName>
    <definedName name="ＨＵＵ" localSheetId="8" hidden="1">#REF!</definedName>
    <definedName name="ＨＵＵ" localSheetId="1" hidden="1">#REF!</definedName>
    <definedName name="ＨＵＵ" localSheetId="11" hidden="1">#REF!</definedName>
    <definedName name="ＨＵＵ" localSheetId="13" hidden="1">#REF!</definedName>
    <definedName name="ＨＵＵ" localSheetId="6" hidden="1">#REF!</definedName>
    <definedName name="ＨＵＵ" localSheetId="9" hidden="1">#REF!</definedName>
    <definedName name="ＨＵＵ" localSheetId="2" hidden="1">#REF!</definedName>
    <definedName name="ＨＵＵ" localSheetId="3" hidden="1">#REF!</definedName>
    <definedName name="ＨＵＵ" localSheetId="12" hidden="1">#REF!</definedName>
    <definedName name="ＨＵＵ" localSheetId="7" hidden="1">#REF!</definedName>
    <definedName name="ＨＵＵ" localSheetId="5" hidden="1">#REF!</definedName>
    <definedName name="ＨＵＵ" hidden="1">#REF!</definedName>
    <definedName name="_xlnm.Print_Area" localSheetId="4">サービス接遇概論!$A$1:$F$50</definedName>
    <definedName name="_xlnm.Print_Area" localSheetId="10">パソコン演習!$A$1:$F$53</definedName>
    <definedName name="_xlnm.Print_Area" localSheetId="0">モデルカリキュラム!$A$1:$H$34</definedName>
    <definedName name="_xlnm.Print_Area" localSheetId="8">安全衛生!$A$1:$F$50</definedName>
    <definedName name="_xlnm.Print_Area" localSheetId="1">観光サービス業従事者の役割!$A$1:$F$51</definedName>
    <definedName name="_xlnm.Print_Area" localSheetId="11">観光サービス接遇実習!$A$1:$F$55</definedName>
    <definedName name="_xlnm.Print_Area" localSheetId="13">広告・プランニング実習!$A$1:$F$50</definedName>
    <definedName name="_xlnm.Print_Area" localSheetId="6">国際文化理解!$A$1:$F$50</definedName>
    <definedName name="_xlnm.Print_Area" localSheetId="9">就職支援!$A$1:$F$51</definedName>
    <definedName name="_xlnm.Print_Area" localSheetId="2">宿泊業の知識!$A$1:$F$53</definedName>
    <definedName name="_xlnm.Print_Area" localSheetId="3">接客英会話!$A$1:$F$50</definedName>
    <definedName name="_xlnm.Print_Area" localSheetId="12">徳島観光資源実習!$A$1:$F$49</definedName>
    <definedName name="_xlnm.Print_Area" localSheetId="7">徳島県観光の知識!$A$1:$F$50</definedName>
    <definedName name="_xlnm.Print_Area" localSheetId="5">販売概論!$A$1:$F$50</definedName>
    <definedName name="_xlnm.Print_Area">#REF!</definedName>
    <definedName name="PRINT_AREA_MI" localSheetId="4">#REF!</definedName>
    <definedName name="PRINT_AREA_MI" localSheetId="10">#REF!</definedName>
    <definedName name="PRINT_AREA_MI" localSheetId="0">#REF!</definedName>
    <definedName name="PRINT_AREA_MI" localSheetId="8">#REF!</definedName>
    <definedName name="PRINT_AREA_MI" localSheetId="1">#REF!</definedName>
    <definedName name="PRINT_AREA_MI" localSheetId="11">#REF!</definedName>
    <definedName name="PRINT_AREA_MI" localSheetId="13">#REF!</definedName>
    <definedName name="PRINT_AREA_MI" localSheetId="6">#REF!</definedName>
    <definedName name="PRINT_AREA_MI" localSheetId="9">#REF!</definedName>
    <definedName name="PRINT_AREA_MI" localSheetId="2">#REF!</definedName>
    <definedName name="PRINT_AREA_MI" localSheetId="3">#REF!</definedName>
    <definedName name="PRINT_AREA_MI" localSheetId="12">#REF!</definedName>
    <definedName name="PRINT_AREA_MI" localSheetId="7">#REF!</definedName>
    <definedName name="PRINT_AREA_MI" localSheetId="5">#REF!</definedName>
    <definedName name="PRINT_AREA_MI">#REF!</definedName>
    <definedName name="_xlnm.Print_Titles" localSheetId="4">サービス接遇概論!$13:$14</definedName>
    <definedName name="_xlnm.Print_Titles" localSheetId="10">パソコン演習!$13:$14</definedName>
    <definedName name="_xlnm.Print_Titles" localSheetId="8">安全衛生!$13:$14</definedName>
    <definedName name="_xlnm.Print_Titles" localSheetId="1">観光サービス業従事者の役割!$14:$15</definedName>
    <definedName name="_xlnm.Print_Titles" localSheetId="11">観光サービス接遇実習!$13:$14</definedName>
    <definedName name="_xlnm.Print_Titles" localSheetId="13">広告・プランニング実習!$13:$14</definedName>
    <definedName name="_xlnm.Print_Titles" localSheetId="6">国際文化理解!$13:$14</definedName>
    <definedName name="_xlnm.Print_Titles" localSheetId="9">就職支援!$13:$14</definedName>
    <definedName name="_xlnm.Print_Titles" localSheetId="2">宿泊業の知識!$13:$14</definedName>
    <definedName name="_xlnm.Print_Titles" localSheetId="3">接客英会話!$13:$14</definedName>
    <definedName name="_xlnm.Print_Titles" localSheetId="12">徳島観光資源実習!$13:$14</definedName>
    <definedName name="_xlnm.Print_Titles" localSheetId="7">徳島県観光の知識!$13:$14</definedName>
    <definedName name="_xlnm.Print_Titles" localSheetId="5">販売概論!$13:$14</definedName>
    <definedName name="あ" localSheetId="4" hidden="1">#REF!</definedName>
    <definedName name="あ" localSheetId="10" hidden="1">#REF!</definedName>
    <definedName name="あ" localSheetId="0" hidden="1">#REF!</definedName>
    <definedName name="あ" localSheetId="8" hidden="1">#REF!</definedName>
    <definedName name="あ" localSheetId="1" hidden="1">#REF!</definedName>
    <definedName name="あ" localSheetId="11" hidden="1">#REF!</definedName>
    <definedName name="あ" localSheetId="13" hidden="1">#REF!</definedName>
    <definedName name="あ" localSheetId="6" hidden="1">#REF!</definedName>
    <definedName name="あ" localSheetId="9" hidden="1">#REF!</definedName>
    <definedName name="あ" localSheetId="2" hidden="1">#REF!</definedName>
    <definedName name="あ" localSheetId="3" hidden="1">#REF!</definedName>
    <definedName name="あ" localSheetId="12" hidden="1">#REF!</definedName>
    <definedName name="あ" localSheetId="7" hidden="1">#REF!</definedName>
    <definedName name="あ" localSheetId="5" hidden="1">#REF!</definedName>
    <definedName name="あ" hidden="1">#REF!</definedName>
    <definedName name="い" localSheetId="4" hidden="1">#REF!</definedName>
    <definedName name="い" localSheetId="10" hidden="1">#REF!</definedName>
    <definedName name="い" localSheetId="0" hidden="1">#REF!</definedName>
    <definedName name="い" localSheetId="8" hidden="1">#REF!</definedName>
    <definedName name="い" localSheetId="1" hidden="1">#REF!</definedName>
    <definedName name="い" localSheetId="11" hidden="1">#REF!</definedName>
    <definedName name="い" localSheetId="13" hidden="1">#REF!</definedName>
    <definedName name="い" localSheetId="6" hidden="1">#REF!</definedName>
    <definedName name="い" localSheetId="9" hidden="1">#REF!</definedName>
    <definedName name="い" localSheetId="2" hidden="1">#REF!</definedName>
    <definedName name="い" localSheetId="3" hidden="1">#REF!</definedName>
    <definedName name="い" localSheetId="12" hidden="1">#REF!</definedName>
    <definedName name="い" localSheetId="7" hidden="1">#REF!</definedName>
    <definedName name="い" localSheetId="5" hidden="1">#REF!</definedName>
    <definedName name="い" hidden="1">#REF!</definedName>
    <definedName name="ユニット名" localSheetId="4">#REF!</definedName>
    <definedName name="ユニット名" localSheetId="10">#REF!</definedName>
    <definedName name="ユニット名" localSheetId="0">#REF!</definedName>
    <definedName name="ユニット名" localSheetId="8">#REF!</definedName>
    <definedName name="ユニット名" localSheetId="1">#REF!</definedName>
    <definedName name="ユニット名" localSheetId="11">#REF!</definedName>
    <definedName name="ユニット名" localSheetId="13">#REF!</definedName>
    <definedName name="ユニット名" localSheetId="6">#REF!</definedName>
    <definedName name="ユニット名" localSheetId="9">#REF!</definedName>
    <definedName name="ユニット名" localSheetId="2">#REF!</definedName>
    <definedName name="ユニット名" localSheetId="3">#REF!</definedName>
    <definedName name="ユニット名" localSheetId="12">#REF!</definedName>
    <definedName name="ユニット名" localSheetId="7">#REF!</definedName>
    <definedName name="ユニット名" localSheetId="5">#REF!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4">#REF!</definedName>
    <definedName name="科名T" localSheetId="10">#REF!</definedName>
    <definedName name="科名T" localSheetId="0">#REF!</definedName>
    <definedName name="科名T" localSheetId="8">#REF!</definedName>
    <definedName name="科名T" localSheetId="1">#REF!</definedName>
    <definedName name="科名T" localSheetId="11">#REF!</definedName>
    <definedName name="科名T" localSheetId="13">#REF!</definedName>
    <definedName name="科名T" localSheetId="6">#REF!</definedName>
    <definedName name="科名T" localSheetId="9">#REF!</definedName>
    <definedName name="科名T" localSheetId="2">#REF!</definedName>
    <definedName name="科名T" localSheetId="3">#REF!</definedName>
    <definedName name="科名T" localSheetId="12">#REF!</definedName>
    <definedName name="科名T" localSheetId="7">#REF!</definedName>
    <definedName name="科名T" localSheetId="5">#REF!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31" i="76" l="1"/>
  <c r="G31" i="76"/>
  <c r="H31" i="76"/>
  <c r="F48" i="75" l="1"/>
  <c r="E48" i="75"/>
  <c r="F48" i="74" l="1"/>
  <c r="E48" i="74"/>
  <c r="F48" i="73"/>
  <c r="E48" i="73"/>
  <c r="F48" i="72"/>
  <c r="E48" i="72"/>
  <c r="F48" i="71" l="1"/>
  <c r="E48" i="71"/>
  <c r="F47" i="69" l="1"/>
  <c r="E47" i="69"/>
  <c r="F53" i="67"/>
  <c r="E53" i="67"/>
  <c r="F49" i="66"/>
  <c r="E49" i="66"/>
  <c r="F51" i="65"/>
  <c r="E51" i="65"/>
  <c r="F48" i="63"/>
  <c r="E48" i="63"/>
  <c r="F48" i="61"/>
  <c r="E48" i="61"/>
  <c r="F52" i="60"/>
  <c r="E52" i="60"/>
  <c r="F49" i="59"/>
  <c r="E49" i="59"/>
</calcChain>
</file>

<file path=xl/sharedStrings.xml><?xml version="1.0" encoding="utf-8"?>
<sst xmlns="http://schemas.openxmlformats.org/spreadsheetml/2006/main" count="446" uniqueCount="294">
  <si>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</si>
  <si>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</si>
  <si>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</si>
  <si>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</si>
  <si>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</si>
  <si>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</si>
  <si>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</si>
  <si>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</si>
  <si>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</si>
  <si>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</si>
  <si>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</si>
  <si>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</si>
  <si>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国際文化理解</t>
    <rPh sb="0" eb="2">
      <t>コクサイ</t>
    </rPh>
    <rPh sb="2" eb="4">
      <t>ブンカ</t>
    </rPh>
    <rPh sb="4" eb="6">
      <t>リカイ</t>
    </rPh>
    <phoneticPr fontId="4"/>
  </si>
  <si>
    <t>就職支援</t>
    <rPh sb="0" eb="2">
      <t>シュウショク</t>
    </rPh>
    <rPh sb="2" eb="4">
      <t>シエン</t>
    </rPh>
    <phoneticPr fontId="4"/>
  </si>
  <si>
    <t>フロント業務</t>
    <rPh sb="4" eb="6">
      <t>ギョウム</t>
    </rPh>
    <phoneticPr fontId="4"/>
  </si>
  <si>
    <t>客室係業務</t>
    <rPh sb="0" eb="2">
      <t>キャクシツ</t>
    </rPh>
    <rPh sb="2" eb="3">
      <t>ガカリ</t>
    </rPh>
    <rPh sb="3" eb="5">
      <t>ギョウム</t>
    </rPh>
    <phoneticPr fontId="4"/>
  </si>
  <si>
    <t>英会話の基本的フレーズ</t>
    <rPh sb="0" eb="3">
      <t>エイカイワ</t>
    </rPh>
    <rPh sb="4" eb="6">
      <t>キホン</t>
    </rPh>
    <rPh sb="6" eb="7">
      <t>テキ</t>
    </rPh>
    <phoneticPr fontId="4"/>
  </si>
  <si>
    <t>食事問題を含めた宗教文化への</t>
    <phoneticPr fontId="4"/>
  </si>
  <si>
    <t>理解と対応</t>
    <rPh sb="0" eb="2">
      <t>リカイ</t>
    </rPh>
    <rPh sb="3" eb="5">
      <t>タイオウ</t>
    </rPh>
    <phoneticPr fontId="4"/>
  </si>
  <si>
    <t>情報セキュリティと情報モラル</t>
    <phoneticPr fontId="4"/>
  </si>
  <si>
    <t>Excelデータ分析の基礎</t>
    <phoneticPr fontId="4"/>
  </si>
  <si>
    <t>応募書類の作成支援</t>
    <rPh sb="0" eb="2">
      <t>オウボ</t>
    </rPh>
    <rPh sb="2" eb="4">
      <t>ショルイ</t>
    </rPh>
    <rPh sb="5" eb="7">
      <t>サクセイ</t>
    </rPh>
    <rPh sb="7" eb="9">
      <t>シエン</t>
    </rPh>
    <phoneticPr fontId="4"/>
  </si>
  <si>
    <t>面接対策</t>
    <rPh sb="0" eb="2">
      <t>メンセツ</t>
    </rPh>
    <rPh sb="2" eb="4">
      <t>タイサク</t>
    </rPh>
    <phoneticPr fontId="4"/>
  </si>
  <si>
    <t>電話応対</t>
    <rPh sb="0" eb="2">
      <t>デンワ</t>
    </rPh>
    <rPh sb="2" eb="4">
      <t>オウタイ</t>
    </rPh>
    <phoneticPr fontId="4"/>
  </si>
  <si>
    <t>クレーム応対</t>
    <rPh sb="4" eb="6">
      <t>オウタイ</t>
    </rPh>
    <phoneticPr fontId="4"/>
  </si>
  <si>
    <t>ユニバーサルサービス</t>
    <phoneticPr fontId="4"/>
  </si>
  <si>
    <t>（高齢者・障がい者応対）</t>
    <phoneticPr fontId="4"/>
  </si>
  <si>
    <t>販売サービス</t>
    <rPh sb="0" eb="2">
      <t>ハンバイ</t>
    </rPh>
    <phoneticPr fontId="4"/>
  </si>
  <si>
    <t>ワークシートの活用、グラフ、データベース</t>
    <phoneticPr fontId="4"/>
  </si>
  <si>
    <t>Excelの応用</t>
    <phoneticPr fontId="4"/>
  </si>
  <si>
    <t>Wordの活用、Wordの応用</t>
    <phoneticPr fontId="4"/>
  </si>
  <si>
    <t>Word入門、文章の入力</t>
    <phoneticPr fontId="4"/>
  </si>
  <si>
    <t>DTP機能の活用</t>
    <phoneticPr fontId="4"/>
  </si>
  <si>
    <t>情報セキュリティと情報モラルの維持と対策について</t>
    <rPh sb="0" eb="2">
      <t>ジョウホウ</t>
    </rPh>
    <rPh sb="9" eb="11">
      <t>ジョウホウ</t>
    </rPh>
    <rPh sb="15" eb="17">
      <t>イジ</t>
    </rPh>
    <rPh sb="18" eb="20">
      <t>タイサク</t>
    </rPh>
    <phoneticPr fontId="4"/>
  </si>
  <si>
    <t>Excelデータの整理・抽出・比較方法</t>
    <rPh sb="9" eb="11">
      <t>セイリ</t>
    </rPh>
    <rPh sb="12" eb="14">
      <t>チュウシュツ</t>
    </rPh>
    <rPh sb="15" eb="17">
      <t>ヒカク</t>
    </rPh>
    <rPh sb="17" eb="19">
      <t>ホウホウ</t>
    </rPh>
    <phoneticPr fontId="4"/>
  </si>
  <si>
    <t>志望動機と自己PRの書き方</t>
    <rPh sb="0" eb="2">
      <t>シボウ</t>
    </rPh>
    <rPh sb="2" eb="4">
      <t>ドウキ</t>
    </rPh>
    <rPh sb="5" eb="7">
      <t>ジコ</t>
    </rPh>
    <rPh sb="10" eb="11">
      <t>カ</t>
    </rPh>
    <rPh sb="12" eb="13">
      <t>カタ</t>
    </rPh>
    <phoneticPr fontId="4"/>
  </si>
  <si>
    <t>自分の能力を客観的に把握し、適切な場面で発揮することができる。</t>
    <phoneticPr fontId="4"/>
  </si>
  <si>
    <t>魅力的な応募書類の作成ができる。</t>
    <rPh sb="0" eb="3">
      <t>ミリョクテキ</t>
    </rPh>
    <phoneticPr fontId="4"/>
  </si>
  <si>
    <t>予約・チェックイン・チェックアウト</t>
    <rPh sb="0" eb="2">
      <t>ヨヤク</t>
    </rPh>
    <phoneticPr fontId="4"/>
  </si>
  <si>
    <t>客室（案内・サービス・トラブル対応）</t>
    <rPh sb="0" eb="2">
      <t>キャクシツ</t>
    </rPh>
    <rPh sb="3" eb="5">
      <t>アンナイ</t>
    </rPh>
    <rPh sb="15" eb="17">
      <t>タイオウ</t>
    </rPh>
    <phoneticPr fontId="4"/>
  </si>
  <si>
    <t>あいさつ・重要表現</t>
    <rPh sb="5" eb="7">
      <t>ジュウヨウ</t>
    </rPh>
    <rPh sb="7" eb="9">
      <t>ヒョウゲン</t>
    </rPh>
    <phoneticPr fontId="4"/>
  </si>
  <si>
    <t>フロント</t>
    <phoneticPr fontId="4"/>
  </si>
  <si>
    <t>返事・わからないとき・お詫び</t>
    <rPh sb="0" eb="2">
      <t>ヘンジ</t>
    </rPh>
    <rPh sb="12" eb="13">
      <t>ワ</t>
    </rPh>
    <phoneticPr fontId="4"/>
  </si>
  <si>
    <t>ランドリーサービス</t>
    <phoneticPr fontId="4"/>
  </si>
  <si>
    <t>会計・両替</t>
    <rPh sb="0" eb="2">
      <t>カイケイ</t>
    </rPh>
    <rPh sb="3" eb="5">
      <t>リョウガエ</t>
    </rPh>
    <phoneticPr fontId="4"/>
  </si>
  <si>
    <t>PC・クローク</t>
    <phoneticPr fontId="4"/>
  </si>
  <si>
    <t>レストラン・バー</t>
    <phoneticPr fontId="4"/>
  </si>
  <si>
    <t>地域に求められるマーケティング能力</t>
    <rPh sb="0" eb="2">
      <t>チイキ</t>
    </rPh>
    <rPh sb="3" eb="4">
      <t>モト</t>
    </rPh>
    <rPh sb="15" eb="17">
      <t>ノウリョク</t>
    </rPh>
    <phoneticPr fontId="4"/>
  </si>
  <si>
    <t>地域の魅力をひきだす滞在型プログラム</t>
    <rPh sb="0" eb="2">
      <t>チイキ</t>
    </rPh>
    <rPh sb="3" eb="5">
      <t>ミリョク</t>
    </rPh>
    <rPh sb="10" eb="13">
      <t>タイザイガタ</t>
    </rPh>
    <phoneticPr fontId="4"/>
  </si>
  <si>
    <t>地域資源の活かし方</t>
    <rPh sb="0" eb="2">
      <t>チイキ</t>
    </rPh>
    <rPh sb="2" eb="4">
      <t>シゲン</t>
    </rPh>
    <rPh sb="5" eb="6">
      <t>イ</t>
    </rPh>
    <rPh sb="8" eb="9">
      <t>カタ</t>
    </rPh>
    <phoneticPr fontId="4"/>
  </si>
  <si>
    <t>地域主導の旅づくりに求められる人材</t>
    <rPh sb="0" eb="2">
      <t>チイキ</t>
    </rPh>
    <rPh sb="2" eb="4">
      <t>シュドウ</t>
    </rPh>
    <rPh sb="5" eb="6">
      <t>タビ</t>
    </rPh>
    <rPh sb="10" eb="11">
      <t>モト</t>
    </rPh>
    <rPh sb="15" eb="17">
      <t>ジンザイ</t>
    </rPh>
    <phoneticPr fontId="4"/>
  </si>
  <si>
    <t>地域がつくる旅の未来を考える</t>
    <rPh sb="0" eb="2">
      <t>チイキ</t>
    </rPh>
    <rPh sb="6" eb="7">
      <t>タビ</t>
    </rPh>
    <rPh sb="8" eb="10">
      <t>ミライ</t>
    </rPh>
    <rPh sb="11" eb="12">
      <t>カンガ</t>
    </rPh>
    <phoneticPr fontId="4"/>
  </si>
  <si>
    <t>インターネットを活用して目的に合った情報収集ができる。</t>
    <rPh sb="8" eb="10">
      <t>カツヨウ</t>
    </rPh>
    <rPh sb="12" eb="14">
      <t>モクテキ</t>
    </rPh>
    <rPh sb="15" eb="16">
      <t>ア</t>
    </rPh>
    <rPh sb="18" eb="20">
      <t>ジョウホウ</t>
    </rPh>
    <rPh sb="20" eb="22">
      <t>シュウシュウ</t>
    </rPh>
    <phoneticPr fontId="4"/>
  </si>
  <si>
    <t>ワープロソフトを使用して、基本的な書式・レイアウトの見やすいビジネス文書作成ができる。</t>
    <rPh sb="8" eb="10">
      <t>シヨウ</t>
    </rPh>
    <rPh sb="13" eb="16">
      <t>キホンテキ</t>
    </rPh>
    <rPh sb="17" eb="19">
      <t>ショシキ</t>
    </rPh>
    <rPh sb="26" eb="27">
      <t>ミ</t>
    </rPh>
    <rPh sb="34" eb="36">
      <t>ブンショ</t>
    </rPh>
    <rPh sb="36" eb="38">
      <t>サクセイ</t>
    </rPh>
    <phoneticPr fontId="4"/>
  </si>
  <si>
    <t>異文化・異風俗・異習慣への理解</t>
    <rPh sb="0" eb="3">
      <t>イブンカ</t>
    </rPh>
    <rPh sb="4" eb="5">
      <t>イ</t>
    </rPh>
    <rPh sb="5" eb="7">
      <t>フウゾク</t>
    </rPh>
    <rPh sb="8" eb="9">
      <t>イ</t>
    </rPh>
    <rPh sb="9" eb="11">
      <t>シュウカン</t>
    </rPh>
    <rPh sb="13" eb="15">
      <t>リカイ</t>
    </rPh>
    <phoneticPr fontId="4"/>
  </si>
  <si>
    <t>世界各国で通用するビジネスマナーについて</t>
    <rPh sb="0" eb="2">
      <t>セカイ</t>
    </rPh>
    <rPh sb="2" eb="4">
      <t>カッコク</t>
    </rPh>
    <rPh sb="5" eb="7">
      <t>ツウヨウ</t>
    </rPh>
    <phoneticPr fontId="4"/>
  </si>
  <si>
    <t>外国人観光客に対して、簡単な英語で各場面に応じた接客・接遇ができる。</t>
    <rPh sb="0" eb="2">
      <t>ガイコク</t>
    </rPh>
    <rPh sb="2" eb="3">
      <t>ジン</t>
    </rPh>
    <rPh sb="3" eb="6">
      <t>カンコウキャク</t>
    </rPh>
    <rPh sb="7" eb="8">
      <t>タイ</t>
    </rPh>
    <rPh sb="11" eb="13">
      <t>カンタン</t>
    </rPh>
    <rPh sb="14" eb="16">
      <t>エイゴ</t>
    </rPh>
    <rPh sb="17" eb="18">
      <t>カク</t>
    </rPh>
    <rPh sb="24" eb="26">
      <t>セッキャク</t>
    </rPh>
    <rPh sb="27" eb="29">
      <t>セツグウ</t>
    </rPh>
    <phoneticPr fontId="4"/>
  </si>
  <si>
    <t>国別・地域別の基礎的な文化や習慣の差異を理解している。</t>
    <rPh sb="0" eb="2">
      <t>クニベツ</t>
    </rPh>
    <rPh sb="3" eb="5">
      <t>チイキ</t>
    </rPh>
    <rPh sb="5" eb="6">
      <t>ベツ</t>
    </rPh>
    <rPh sb="7" eb="10">
      <t>キソテキ</t>
    </rPh>
    <rPh sb="11" eb="13">
      <t>ブンカ</t>
    </rPh>
    <rPh sb="14" eb="16">
      <t>シュウカン</t>
    </rPh>
    <rPh sb="17" eb="19">
      <t>サイ</t>
    </rPh>
    <rPh sb="20" eb="22">
      <t>リカイ</t>
    </rPh>
    <phoneticPr fontId="4"/>
  </si>
  <si>
    <t>外国人観光客・宿泊客に対して失礼にあたらない接客・接遇ができる。</t>
    <rPh sb="0" eb="2">
      <t>ガイコク</t>
    </rPh>
    <rPh sb="2" eb="3">
      <t>ジン</t>
    </rPh>
    <rPh sb="3" eb="6">
      <t>カンコウキャク</t>
    </rPh>
    <rPh sb="7" eb="10">
      <t>シュクハクキャク</t>
    </rPh>
    <rPh sb="11" eb="12">
      <t>タイ</t>
    </rPh>
    <rPh sb="14" eb="16">
      <t>シツレイ</t>
    </rPh>
    <rPh sb="22" eb="24">
      <t>セッキャク</t>
    </rPh>
    <rPh sb="25" eb="27">
      <t>セツグウ</t>
    </rPh>
    <phoneticPr fontId="4"/>
  </si>
  <si>
    <t>ホテルにおける宿泊部門の位置づけ・役割・組織概要</t>
    <rPh sb="7" eb="9">
      <t>シュクハク</t>
    </rPh>
    <rPh sb="9" eb="11">
      <t>ブモン</t>
    </rPh>
    <rPh sb="12" eb="14">
      <t>イチ</t>
    </rPh>
    <rPh sb="17" eb="19">
      <t>ヤクワリ</t>
    </rPh>
    <rPh sb="20" eb="22">
      <t>ソシキ</t>
    </rPh>
    <rPh sb="22" eb="24">
      <t>ガイヨウ</t>
    </rPh>
    <phoneticPr fontId="4"/>
  </si>
  <si>
    <t>料飲部門・調理部門の組織と担当業務の概要</t>
    <rPh sb="0" eb="2">
      <t>リョウイン</t>
    </rPh>
    <rPh sb="2" eb="4">
      <t>ブモン</t>
    </rPh>
    <rPh sb="5" eb="7">
      <t>チョウリ</t>
    </rPh>
    <rPh sb="7" eb="9">
      <t>ブモン</t>
    </rPh>
    <rPh sb="10" eb="12">
      <t>ソシキ</t>
    </rPh>
    <rPh sb="13" eb="15">
      <t>タントウ</t>
    </rPh>
    <rPh sb="15" eb="17">
      <t>ギョウム</t>
    </rPh>
    <rPh sb="18" eb="20">
      <t>ガイヨウ</t>
    </rPh>
    <phoneticPr fontId="4"/>
  </si>
  <si>
    <t>ドアマン・ベルマン</t>
    <phoneticPr fontId="4"/>
  </si>
  <si>
    <t>クローク・コンシェルジュ</t>
    <phoneticPr fontId="4"/>
  </si>
  <si>
    <t>ルームアテンダント</t>
    <phoneticPr fontId="4"/>
  </si>
  <si>
    <t>ハウスマン・リネン</t>
    <phoneticPr fontId="4"/>
  </si>
  <si>
    <t>客室サービス</t>
    <rPh sb="0" eb="2">
      <t>キャクシツ</t>
    </rPh>
    <phoneticPr fontId="4"/>
  </si>
  <si>
    <t>ブライダルサービスの業務特性</t>
    <rPh sb="10" eb="12">
      <t>ギョウム</t>
    </rPh>
    <rPh sb="12" eb="14">
      <t>トクセイ</t>
    </rPh>
    <phoneticPr fontId="4"/>
  </si>
  <si>
    <t>挙式・披露宴におけるブライダルサービスの流れ</t>
    <rPh sb="0" eb="2">
      <t>キョシキ</t>
    </rPh>
    <rPh sb="3" eb="6">
      <t>ヒロウエン</t>
    </rPh>
    <rPh sb="20" eb="21">
      <t>ナガ</t>
    </rPh>
    <phoneticPr fontId="4"/>
  </si>
  <si>
    <t>レセプション・キャッシャー</t>
    <phoneticPr fontId="4"/>
  </si>
  <si>
    <t>宿泊セールス課</t>
    <rPh sb="0" eb="2">
      <t>シュクハク</t>
    </rPh>
    <rPh sb="6" eb="7">
      <t>カ</t>
    </rPh>
    <phoneticPr fontId="4"/>
  </si>
  <si>
    <t>宴会セールス課</t>
    <rPh sb="0" eb="2">
      <t>エンカイ</t>
    </rPh>
    <rPh sb="6" eb="7">
      <t>カ</t>
    </rPh>
    <phoneticPr fontId="4"/>
  </si>
  <si>
    <t>ブライダルセールス課</t>
    <rPh sb="9" eb="10">
      <t>カ</t>
    </rPh>
    <phoneticPr fontId="4"/>
  </si>
  <si>
    <t>ホスピタリティ・マインド及び</t>
    <rPh sb="12" eb="13">
      <t>オヨ</t>
    </rPh>
    <phoneticPr fontId="4"/>
  </si>
  <si>
    <t>ホテル業・旅館業の実務に必要な基礎知識を知っている。</t>
    <rPh sb="3" eb="4">
      <t>ギョウ</t>
    </rPh>
    <rPh sb="5" eb="8">
      <t>リョカンギョウ</t>
    </rPh>
    <rPh sb="9" eb="11">
      <t>ジツム</t>
    </rPh>
    <rPh sb="12" eb="14">
      <t>ヒツヨウ</t>
    </rPh>
    <rPh sb="15" eb="17">
      <t>キソ</t>
    </rPh>
    <rPh sb="17" eb="19">
      <t>チシキ</t>
    </rPh>
    <rPh sb="20" eb="21">
      <t>シ</t>
    </rPh>
    <phoneticPr fontId="4"/>
  </si>
  <si>
    <t>基本動作</t>
    <rPh sb="0" eb="2">
      <t>キホン</t>
    </rPh>
    <rPh sb="2" eb="4">
      <t>ドウサ</t>
    </rPh>
    <phoneticPr fontId="4"/>
  </si>
  <si>
    <t>言葉づかい</t>
    <rPh sb="0" eb="2">
      <t>コトバ</t>
    </rPh>
    <phoneticPr fontId="4"/>
  </si>
  <si>
    <t>お客様応対のポイント</t>
    <rPh sb="1" eb="3">
      <t>キャクサマ</t>
    </rPh>
    <rPh sb="3" eb="5">
      <t>オウタイ</t>
    </rPh>
    <phoneticPr fontId="4"/>
  </si>
  <si>
    <t>電話オペレーター業務</t>
    <rPh sb="0" eb="2">
      <t>デンワ</t>
    </rPh>
    <rPh sb="8" eb="10">
      <t>ギョウム</t>
    </rPh>
    <phoneticPr fontId="4"/>
  </si>
  <si>
    <t>クレーム対応の基本</t>
    <rPh sb="4" eb="6">
      <t>タイオウ</t>
    </rPh>
    <rPh sb="7" eb="9">
      <t>キホン</t>
    </rPh>
    <phoneticPr fontId="4"/>
  </si>
  <si>
    <t>こちらに責任があるときのクレーム対応</t>
    <rPh sb="4" eb="6">
      <t>セキニン</t>
    </rPh>
    <rPh sb="16" eb="18">
      <t>タイオウ</t>
    </rPh>
    <phoneticPr fontId="4"/>
  </si>
  <si>
    <t>責任がない・わからないときのクレーム対応</t>
    <rPh sb="0" eb="2">
      <t>セキニン</t>
    </rPh>
    <rPh sb="18" eb="20">
      <t>タイオウ</t>
    </rPh>
    <phoneticPr fontId="4"/>
  </si>
  <si>
    <t>お怒りが激しいときのクレーム対応</t>
    <rPh sb="1" eb="2">
      <t>イカ</t>
    </rPh>
    <rPh sb="4" eb="5">
      <t>ハゲ</t>
    </rPh>
    <rPh sb="14" eb="16">
      <t>タイオウ</t>
    </rPh>
    <phoneticPr fontId="4"/>
  </si>
  <si>
    <t>金銭目的・悪質なクレームなどへの対応</t>
    <rPh sb="0" eb="2">
      <t>キンセン</t>
    </rPh>
    <rPh sb="2" eb="4">
      <t>モクテキ</t>
    </rPh>
    <rPh sb="5" eb="7">
      <t>アクシツ</t>
    </rPh>
    <rPh sb="16" eb="18">
      <t>タイオウ</t>
    </rPh>
    <phoneticPr fontId="4"/>
  </si>
  <si>
    <t>eメール・書面でクレーム対応をするとき</t>
    <rPh sb="5" eb="7">
      <t>ショメン</t>
    </rPh>
    <rPh sb="12" eb="14">
      <t>タイオウ</t>
    </rPh>
    <phoneticPr fontId="4"/>
  </si>
  <si>
    <t>「ホスピタリティ」とは</t>
    <phoneticPr fontId="4"/>
  </si>
  <si>
    <t>おもてなしの基本的な心構え</t>
    <rPh sb="6" eb="9">
      <t>キホンテキ</t>
    </rPh>
    <rPh sb="10" eb="12">
      <t>ココロガマ</t>
    </rPh>
    <phoneticPr fontId="4"/>
  </si>
  <si>
    <t>ホテルサービスの接遇実務について理解し、基本的なサービスを行うのに必要な知識・技能を持っている。</t>
    <rPh sb="8" eb="10">
      <t>セツグウ</t>
    </rPh>
    <rPh sb="10" eb="12">
      <t>ジツム</t>
    </rPh>
    <rPh sb="16" eb="18">
      <t>リカイ</t>
    </rPh>
    <rPh sb="20" eb="23">
      <t>キホンテキ</t>
    </rPh>
    <rPh sb="29" eb="30">
      <t>オコナ</t>
    </rPh>
    <rPh sb="33" eb="35">
      <t>ヒツヨウ</t>
    </rPh>
    <rPh sb="36" eb="38">
      <t>チシキ</t>
    </rPh>
    <rPh sb="39" eb="41">
      <t>ギノウ</t>
    </rPh>
    <rPh sb="42" eb="43">
      <t>モ</t>
    </rPh>
    <phoneticPr fontId="4"/>
  </si>
  <si>
    <t>客席案内</t>
    <rPh sb="0" eb="2">
      <t>キャクセキ</t>
    </rPh>
    <rPh sb="2" eb="4">
      <t>アンナイ</t>
    </rPh>
    <phoneticPr fontId="4"/>
  </si>
  <si>
    <t>注文</t>
    <rPh sb="0" eb="2">
      <t>チュウモン</t>
    </rPh>
    <phoneticPr fontId="4"/>
  </si>
  <si>
    <t>テーブルサービス</t>
    <phoneticPr fontId="4"/>
  </si>
  <si>
    <t>調理の仕上げ</t>
    <rPh sb="0" eb="2">
      <t>チョウリ</t>
    </rPh>
    <rPh sb="3" eb="5">
      <t>シア</t>
    </rPh>
    <phoneticPr fontId="4"/>
  </si>
  <si>
    <t>予約・解約</t>
    <rPh sb="0" eb="2">
      <t>ヨヤク</t>
    </rPh>
    <rPh sb="3" eb="5">
      <t>カイヤク</t>
    </rPh>
    <phoneticPr fontId="4"/>
  </si>
  <si>
    <t>メニュー管理</t>
    <rPh sb="4" eb="6">
      <t>カンリ</t>
    </rPh>
    <phoneticPr fontId="4"/>
  </si>
  <si>
    <t>顧客満足度の向上のための</t>
    <phoneticPr fontId="4"/>
  </si>
  <si>
    <t>スキル（おもてなしの心）</t>
    <phoneticPr fontId="4"/>
  </si>
  <si>
    <t>県内の代表的な観光資源について自ら体験し、伝統文化・芸能・工芸等の魅力を熟知し発信できる。</t>
    <rPh sb="0" eb="2">
      <t>ケンナイ</t>
    </rPh>
    <rPh sb="3" eb="6">
      <t>ダイヒョウテキ</t>
    </rPh>
    <rPh sb="7" eb="9">
      <t>カンコウ</t>
    </rPh>
    <rPh sb="9" eb="11">
      <t>シゲン</t>
    </rPh>
    <rPh sb="15" eb="16">
      <t>ミズカ</t>
    </rPh>
    <rPh sb="17" eb="19">
      <t>タイケン</t>
    </rPh>
    <rPh sb="21" eb="23">
      <t>デントウ</t>
    </rPh>
    <rPh sb="23" eb="25">
      <t>ブンカ</t>
    </rPh>
    <rPh sb="26" eb="28">
      <t>ゲイノウ</t>
    </rPh>
    <rPh sb="29" eb="31">
      <t>コウゲイ</t>
    </rPh>
    <rPh sb="31" eb="32">
      <t>トウ</t>
    </rPh>
    <rPh sb="33" eb="35">
      <t>ミリョク</t>
    </rPh>
    <rPh sb="36" eb="38">
      <t>ジュクチ</t>
    </rPh>
    <rPh sb="39" eb="41">
      <t>ハッシン</t>
    </rPh>
    <phoneticPr fontId="4"/>
  </si>
  <si>
    <t>車椅子の操作方法を正しく理解し、利用者を安全に介助できる。</t>
    <rPh sb="0" eb="3">
      <t>クルマイス</t>
    </rPh>
    <rPh sb="4" eb="6">
      <t>ソウサ</t>
    </rPh>
    <rPh sb="6" eb="8">
      <t>ホウホウ</t>
    </rPh>
    <rPh sb="9" eb="10">
      <t>タダ</t>
    </rPh>
    <rPh sb="12" eb="14">
      <t>リカイ</t>
    </rPh>
    <rPh sb="16" eb="19">
      <t>リヨウシャ</t>
    </rPh>
    <rPh sb="20" eb="22">
      <t>アンゼン</t>
    </rPh>
    <rPh sb="23" eb="25">
      <t>カイジョ</t>
    </rPh>
    <phoneticPr fontId="4"/>
  </si>
  <si>
    <t>接遇者としての意識を持ち、人間関係や問題処理について臨機応変に対処できる。</t>
    <rPh sb="0" eb="2">
      <t>セツグウ</t>
    </rPh>
    <rPh sb="2" eb="3">
      <t>シャ</t>
    </rPh>
    <rPh sb="7" eb="9">
      <t>イシキ</t>
    </rPh>
    <rPh sb="10" eb="11">
      <t>モ</t>
    </rPh>
    <rPh sb="13" eb="15">
      <t>ニンゲン</t>
    </rPh>
    <rPh sb="15" eb="17">
      <t>カンケイ</t>
    </rPh>
    <rPh sb="18" eb="20">
      <t>モンダイ</t>
    </rPh>
    <rPh sb="20" eb="22">
      <t>ショリ</t>
    </rPh>
    <rPh sb="26" eb="30">
      <t>リンキオウヘン</t>
    </rPh>
    <rPh sb="31" eb="33">
      <t>タイショ</t>
    </rPh>
    <phoneticPr fontId="4"/>
  </si>
  <si>
    <t>地域観光資源の種類と特性を知っている。</t>
    <rPh sb="0" eb="2">
      <t>チイキ</t>
    </rPh>
    <rPh sb="2" eb="4">
      <t>カンコウ</t>
    </rPh>
    <rPh sb="4" eb="6">
      <t>シゲン</t>
    </rPh>
    <rPh sb="7" eb="9">
      <t>シュルイ</t>
    </rPh>
    <rPh sb="10" eb="12">
      <t>トクセイ</t>
    </rPh>
    <rPh sb="13" eb="14">
      <t>シ</t>
    </rPh>
    <phoneticPr fontId="4"/>
  </si>
  <si>
    <t>地域観光資源を活用した集客交流サービスについて、その価値と重要性を理解している。</t>
    <rPh sb="2" eb="4">
      <t>カンコウ</t>
    </rPh>
    <rPh sb="33" eb="35">
      <t>リカイ</t>
    </rPh>
    <phoneticPr fontId="4"/>
  </si>
  <si>
    <t>就職面接に向けて目標設定と情報収集ができる。</t>
    <rPh sb="2" eb="4">
      <t>メンセツ</t>
    </rPh>
    <rPh sb="5" eb="6">
      <t>ム</t>
    </rPh>
    <phoneticPr fontId="4"/>
  </si>
  <si>
    <t>見栄えのする応募書類の書き方</t>
    <rPh sb="0" eb="2">
      <t>ミバ</t>
    </rPh>
    <rPh sb="6" eb="8">
      <t>オウボ</t>
    </rPh>
    <rPh sb="8" eb="10">
      <t>ショルイ</t>
    </rPh>
    <rPh sb="11" eb="12">
      <t>カ</t>
    </rPh>
    <rPh sb="13" eb="14">
      <t>カタ</t>
    </rPh>
    <phoneticPr fontId="4"/>
  </si>
  <si>
    <t>自己分析・条件整理</t>
    <rPh sb="0" eb="2">
      <t>ジコ</t>
    </rPh>
    <rPh sb="2" eb="4">
      <t>ブンセキ</t>
    </rPh>
    <rPh sb="5" eb="7">
      <t>ジョウケン</t>
    </rPh>
    <rPh sb="7" eb="9">
      <t>セイリ</t>
    </rPh>
    <phoneticPr fontId="4"/>
  </si>
  <si>
    <t>履歴書・職務経歴書の書き方</t>
    <rPh sb="0" eb="3">
      <t>リレキショ</t>
    </rPh>
    <rPh sb="4" eb="6">
      <t>ショクム</t>
    </rPh>
    <rPh sb="6" eb="9">
      <t>ケイレキショ</t>
    </rPh>
    <rPh sb="10" eb="11">
      <t>カ</t>
    </rPh>
    <rPh sb="12" eb="13">
      <t>カタ</t>
    </rPh>
    <phoneticPr fontId="4"/>
  </si>
  <si>
    <t>書類作成および添削指導</t>
    <rPh sb="0" eb="2">
      <t>ショルイ</t>
    </rPh>
    <rPh sb="2" eb="4">
      <t>サクセイ</t>
    </rPh>
    <rPh sb="7" eb="9">
      <t>テンサク</t>
    </rPh>
    <rPh sb="9" eb="11">
      <t>シドウ</t>
    </rPh>
    <phoneticPr fontId="4"/>
  </si>
  <si>
    <t>企業が求める人材</t>
    <rPh sb="0" eb="2">
      <t>キギョウ</t>
    </rPh>
    <rPh sb="3" eb="4">
      <t>モト</t>
    </rPh>
    <rPh sb="6" eb="8">
      <t>ジンザイ</t>
    </rPh>
    <phoneticPr fontId="4"/>
  </si>
  <si>
    <t>企業情報収集・求人の集め方</t>
    <rPh sb="0" eb="2">
      <t>キギョウ</t>
    </rPh>
    <rPh sb="2" eb="4">
      <t>ジョウホウ</t>
    </rPh>
    <rPh sb="4" eb="6">
      <t>シュウシュウ</t>
    </rPh>
    <rPh sb="7" eb="9">
      <t>キュウジン</t>
    </rPh>
    <rPh sb="10" eb="11">
      <t>アツ</t>
    </rPh>
    <rPh sb="12" eb="13">
      <t>カタ</t>
    </rPh>
    <phoneticPr fontId="4"/>
  </si>
  <si>
    <t>就職活動の心構え</t>
    <rPh sb="0" eb="2">
      <t>シュウショク</t>
    </rPh>
    <rPh sb="2" eb="4">
      <t>カツドウ</t>
    </rPh>
    <rPh sb="5" eb="7">
      <t>ココロガマ</t>
    </rPh>
    <phoneticPr fontId="4"/>
  </si>
  <si>
    <t>面接で求められるもの</t>
    <rPh sb="0" eb="2">
      <t>メンセツ</t>
    </rPh>
    <rPh sb="3" eb="4">
      <t>モト</t>
    </rPh>
    <phoneticPr fontId="4"/>
  </si>
  <si>
    <t>面接の流れの確認、ポイント</t>
    <rPh sb="0" eb="2">
      <t>メンセツ</t>
    </rPh>
    <rPh sb="3" eb="4">
      <t>ナガ</t>
    </rPh>
    <rPh sb="6" eb="8">
      <t>カクニン</t>
    </rPh>
    <phoneticPr fontId="4"/>
  </si>
  <si>
    <t>個別面接対策とグループワーク</t>
    <rPh sb="0" eb="2">
      <t>コベツ</t>
    </rPh>
    <rPh sb="2" eb="4">
      <t>メンセツ</t>
    </rPh>
    <rPh sb="4" eb="6">
      <t>タイサク</t>
    </rPh>
    <phoneticPr fontId="4"/>
  </si>
  <si>
    <t>第一印象の重要性</t>
    <rPh sb="0" eb="2">
      <t>ダイイチ</t>
    </rPh>
    <rPh sb="2" eb="4">
      <t>インショウ</t>
    </rPh>
    <rPh sb="5" eb="8">
      <t>ジュウヨウセイ</t>
    </rPh>
    <phoneticPr fontId="4"/>
  </si>
  <si>
    <t>質疑応答のポイントと作成</t>
    <rPh sb="0" eb="2">
      <t>シツギ</t>
    </rPh>
    <rPh sb="2" eb="4">
      <t>オウトウ</t>
    </rPh>
    <rPh sb="10" eb="12">
      <t>サクセイ</t>
    </rPh>
    <phoneticPr fontId="4"/>
  </si>
  <si>
    <t>タイプ診断</t>
    <rPh sb="3" eb="5">
      <t>シンダン</t>
    </rPh>
    <phoneticPr fontId="4"/>
  </si>
  <si>
    <t>立ち姿勢、お辞儀の仕方、歩き方、座り方を学習し、実演する</t>
    <rPh sb="0" eb="1">
      <t>タ</t>
    </rPh>
    <rPh sb="2" eb="4">
      <t>シセイ</t>
    </rPh>
    <rPh sb="6" eb="8">
      <t>ジギ</t>
    </rPh>
    <rPh sb="9" eb="11">
      <t>シカタ</t>
    </rPh>
    <rPh sb="12" eb="13">
      <t>アル</t>
    </rPh>
    <rPh sb="14" eb="15">
      <t>カタ</t>
    </rPh>
    <rPh sb="16" eb="17">
      <t>スワ</t>
    </rPh>
    <rPh sb="18" eb="19">
      <t>カタ</t>
    </rPh>
    <rPh sb="20" eb="22">
      <t>ガクシュウ</t>
    </rPh>
    <rPh sb="24" eb="26">
      <t>ジツエン</t>
    </rPh>
    <phoneticPr fontId="4"/>
  </si>
  <si>
    <t>聴き方・話し方のポイント説明・グループワーク</t>
    <rPh sb="0" eb="1">
      <t>キ</t>
    </rPh>
    <rPh sb="2" eb="3">
      <t>カタ</t>
    </rPh>
    <rPh sb="4" eb="5">
      <t>ハナ</t>
    </rPh>
    <rPh sb="6" eb="7">
      <t>カタ</t>
    </rPh>
    <rPh sb="12" eb="14">
      <t>セツメイ</t>
    </rPh>
    <phoneticPr fontId="4"/>
  </si>
  <si>
    <t>報連相について</t>
    <rPh sb="0" eb="3">
      <t>ホウレンソウ</t>
    </rPh>
    <phoneticPr fontId="4"/>
  </si>
  <si>
    <t xml:space="preserve"> </t>
    <phoneticPr fontId="4"/>
  </si>
  <si>
    <t>尊敬語・謙譲語・丁寧語、肯定的な表現、クッション言葉</t>
    <rPh sb="0" eb="3">
      <t>ソンケイゴ</t>
    </rPh>
    <rPh sb="4" eb="7">
      <t>ケンジョウゴ</t>
    </rPh>
    <rPh sb="8" eb="10">
      <t>テイネイ</t>
    </rPh>
    <rPh sb="10" eb="11">
      <t>ゴ</t>
    </rPh>
    <rPh sb="12" eb="15">
      <t>コウテイテキ</t>
    </rPh>
    <rPh sb="16" eb="18">
      <t>ヒョウゲン</t>
    </rPh>
    <rPh sb="24" eb="26">
      <t>コトバ</t>
    </rPh>
    <phoneticPr fontId="4"/>
  </si>
  <si>
    <t>社内文書・社外文書の違いと作成、お礼状、封筒</t>
    <rPh sb="0" eb="2">
      <t>シャナイ</t>
    </rPh>
    <rPh sb="2" eb="4">
      <t>ブンショ</t>
    </rPh>
    <rPh sb="5" eb="7">
      <t>シャガイ</t>
    </rPh>
    <rPh sb="7" eb="9">
      <t>ブンショ</t>
    </rPh>
    <rPh sb="10" eb="11">
      <t>チガ</t>
    </rPh>
    <rPh sb="13" eb="15">
      <t>サクセイ</t>
    </rPh>
    <rPh sb="17" eb="19">
      <t>レイジョウ</t>
    </rPh>
    <rPh sb="20" eb="22">
      <t>フウトウ</t>
    </rPh>
    <phoneticPr fontId="4"/>
  </si>
  <si>
    <t>電話のロールプレイング</t>
    <rPh sb="0" eb="2">
      <t>デンワ</t>
    </rPh>
    <phoneticPr fontId="4"/>
  </si>
  <si>
    <t>電話の基礎知識</t>
    <rPh sb="0" eb="2">
      <t>デンワ</t>
    </rPh>
    <rPh sb="3" eb="5">
      <t>キソ</t>
    </rPh>
    <rPh sb="5" eb="7">
      <t>チシキ</t>
    </rPh>
    <phoneticPr fontId="4"/>
  </si>
  <si>
    <t>求職者活動が今すぐにできる状況にする。</t>
    <rPh sb="0" eb="2">
      <t>キュウショク</t>
    </rPh>
    <rPh sb="2" eb="3">
      <t>シャ</t>
    </rPh>
    <rPh sb="3" eb="5">
      <t>カツドウ</t>
    </rPh>
    <rPh sb="6" eb="7">
      <t>イマ</t>
    </rPh>
    <rPh sb="13" eb="15">
      <t>ジョウキョウ</t>
    </rPh>
    <phoneticPr fontId="4"/>
  </si>
  <si>
    <t>徳島の地域観光資源を県外の方に説明できる程度知っている。</t>
    <rPh sb="0" eb="2">
      <t>トクシマ</t>
    </rPh>
    <rPh sb="3" eb="5">
      <t>チイキ</t>
    </rPh>
    <rPh sb="5" eb="7">
      <t>カンコウ</t>
    </rPh>
    <rPh sb="7" eb="9">
      <t>シゲン</t>
    </rPh>
    <rPh sb="10" eb="12">
      <t>ケンガイ</t>
    </rPh>
    <rPh sb="13" eb="14">
      <t>カタ</t>
    </rPh>
    <rPh sb="15" eb="17">
      <t>セツメイ</t>
    </rPh>
    <rPh sb="20" eb="22">
      <t>テイド</t>
    </rPh>
    <rPh sb="22" eb="23">
      <t>シ</t>
    </rPh>
    <phoneticPr fontId="4"/>
  </si>
  <si>
    <t>観光サービス業従事者の役割</t>
    <rPh sb="0" eb="2">
      <t>カンコウ</t>
    </rPh>
    <rPh sb="6" eb="7">
      <t>ギョウ</t>
    </rPh>
    <rPh sb="7" eb="10">
      <t>ジュウジシャ</t>
    </rPh>
    <rPh sb="11" eb="13">
      <t>ヤクワリ</t>
    </rPh>
    <phoneticPr fontId="4"/>
  </si>
  <si>
    <t>種類とその業務</t>
    <phoneticPr fontId="4"/>
  </si>
  <si>
    <t>観光サービス業従事者の</t>
    <phoneticPr fontId="4"/>
  </si>
  <si>
    <t>観光サービス業の様々な種類と業務内容</t>
    <rPh sb="8" eb="10">
      <t>サマザマ</t>
    </rPh>
    <rPh sb="11" eb="13">
      <t>シュルイ</t>
    </rPh>
    <rPh sb="14" eb="16">
      <t>ギョウム</t>
    </rPh>
    <rPh sb="16" eb="18">
      <t>ナイヨウ</t>
    </rPh>
    <phoneticPr fontId="4"/>
  </si>
  <si>
    <t>職業倫理・守秘義務</t>
    <phoneticPr fontId="4"/>
  </si>
  <si>
    <t>観光サービス業で求められる職業倫理、守秘義務の内容及び事例</t>
    <rPh sb="8" eb="9">
      <t>モト</t>
    </rPh>
    <rPh sb="13" eb="15">
      <t>ショクギョウ</t>
    </rPh>
    <rPh sb="15" eb="17">
      <t>リンリ</t>
    </rPh>
    <rPh sb="18" eb="20">
      <t>シュヒ</t>
    </rPh>
    <rPh sb="20" eb="22">
      <t>ギム</t>
    </rPh>
    <rPh sb="23" eb="25">
      <t>ナイヨウ</t>
    </rPh>
    <rPh sb="25" eb="26">
      <t>オヨ</t>
    </rPh>
    <rPh sb="27" eb="29">
      <t>ジレイ</t>
    </rPh>
    <phoneticPr fontId="4"/>
  </si>
  <si>
    <t>職務と役割</t>
    <phoneticPr fontId="4"/>
  </si>
  <si>
    <t>観光サービス業の様々な職務の内容と役割</t>
    <rPh sb="11" eb="13">
      <t>ショクム</t>
    </rPh>
    <rPh sb="14" eb="16">
      <t>ナイヨウ</t>
    </rPh>
    <rPh sb="17" eb="19">
      <t>ヤクワリ</t>
    </rPh>
    <phoneticPr fontId="4"/>
  </si>
  <si>
    <t>観光サービス業で求められる</t>
    <phoneticPr fontId="4"/>
  </si>
  <si>
    <t>スキル、マナー</t>
    <phoneticPr fontId="4"/>
  </si>
  <si>
    <t>名刺交換、上座・下座　商談マナー　</t>
    <rPh sb="0" eb="2">
      <t>メイシ</t>
    </rPh>
    <rPh sb="2" eb="4">
      <t>コウカン</t>
    </rPh>
    <rPh sb="5" eb="7">
      <t>カミザ</t>
    </rPh>
    <rPh sb="8" eb="10">
      <t>シモザ</t>
    </rPh>
    <rPh sb="11" eb="13">
      <t>ショウダン</t>
    </rPh>
    <phoneticPr fontId="4"/>
  </si>
  <si>
    <t>宿泊業務（宿泊・料飲・宴会）</t>
    <phoneticPr fontId="4"/>
  </si>
  <si>
    <t>の基礎</t>
    <phoneticPr fontId="4"/>
  </si>
  <si>
    <t>レストラン・物産品販売の知識</t>
    <rPh sb="6" eb="7">
      <t>モノ</t>
    </rPh>
    <rPh sb="7" eb="9">
      <t>サンピン</t>
    </rPh>
    <rPh sb="9" eb="11">
      <t>ハンバイ</t>
    </rPh>
    <rPh sb="12" eb="14">
      <t>チシキ</t>
    </rPh>
    <phoneticPr fontId="4"/>
  </si>
  <si>
    <t>物産品販売の概要</t>
    <rPh sb="0" eb="2">
      <t>ブッサン</t>
    </rPh>
    <rPh sb="2" eb="3">
      <t>ヒン</t>
    </rPh>
    <rPh sb="3" eb="5">
      <t>ハンバイ</t>
    </rPh>
    <rPh sb="6" eb="8">
      <t>ガイヨウ</t>
    </rPh>
    <phoneticPr fontId="4"/>
  </si>
  <si>
    <t>会計の基礎</t>
    <phoneticPr fontId="4"/>
  </si>
  <si>
    <t>営業企画の基礎</t>
    <rPh sb="0" eb="2">
      <t>エイギョウ</t>
    </rPh>
    <rPh sb="2" eb="4">
      <t>キカク</t>
    </rPh>
    <rPh sb="5" eb="7">
      <t>キソ</t>
    </rPh>
    <phoneticPr fontId="4"/>
  </si>
  <si>
    <t>観光サービス業で接客に使う</t>
    <phoneticPr fontId="4"/>
  </si>
  <si>
    <t>徳島県観光の知識</t>
    <rPh sb="0" eb="3">
      <t>トクシマケン</t>
    </rPh>
    <rPh sb="3" eb="5">
      <t>カンコウ</t>
    </rPh>
    <rPh sb="6" eb="8">
      <t>チシキ</t>
    </rPh>
    <phoneticPr fontId="4"/>
  </si>
  <si>
    <t>接客英会話</t>
    <rPh sb="0" eb="2">
      <t>セッキャク</t>
    </rPh>
    <rPh sb="2" eb="5">
      <t>エイカイワ</t>
    </rPh>
    <phoneticPr fontId="4"/>
  </si>
  <si>
    <t>徳島地域資源の調査・収集、地域観光情報の整理</t>
    <rPh sb="10" eb="12">
      <t>シュウシュウ</t>
    </rPh>
    <rPh sb="13" eb="15">
      <t>チイキ</t>
    </rPh>
    <rPh sb="17" eb="19">
      <t>ジョウホウ</t>
    </rPh>
    <rPh sb="20" eb="22">
      <t>セイリ</t>
    </rPh>
    <phoneticPr fontId="4"/>
  </si>
  <si>
    <t>徳島地域資源の専門家による講話</t>
    <rPh sb="7" eb="9">
      <t>センモン</t>
    </rPh>
    <rPh sb="9" eb="10">
      <t>カ</t>
    </rPh>
    <rPh sb="13" eb="15">
      <t>コウワ</t>
    </rPh>
    <phoneticPr fontId="4"/>
  </si>
  <si>
    <t>サービス接遇概論</t>
    <rPh sb="4" eb="6">
      <t>セツグウ</t>
    </rPh>
    <rPh sb="6" eb="8">
      <t>ガイロン</t>
    </rPh>
    <phoneticPr fontId="4"/>
  </si>
  <si>
    <t>サービス業務に対する心構え</t>
    <phoneticPr fontId="4"/>
  </si>
  <si>
    <t>対人心理の理解</t>
    <phoneticPr fontId="4"/>
  </si>
  <si>
    <t>応対の技術</t>
    <phoneticPr fontId="4"/>
  </si>
  <si>
    <t>口のきき方</t>
    <phoneticPr fontId="4"/>
  </si>
  <si>
    <t>態度・振舞い</t>
    <phoneticPr fontId="4"/>
  </si>
  <si>
    <t>明るさと誠実さ、適切な判断、身だしなみ</t>
    <rPh sb="0" eb="1">
      <t>アカ</t>
    </rPh>
    <rPh sb="4" eb="6">
      <t>セイジツ</t>
    </rPh>
    <rPh sb="8" eb="10">
      <t>テキセツ</t>
    </rPh>
    <rPh sb="11" eb="13">
      <t>ハンダン</t>
    </rPh>
    <rPh sb="14" eb="15">
      <t>ミ</t>
    </rPh>
    <phoneticPr fontId="4"/>
  </si>
  <si>
    <t>一般的な人間関係、対人心理</t>
    <rPh sb="0" eb="3">
      <t>イッパンテキ</t>
    </rPh>
    <rPh sb="4" eb="6">
      <t>ニンゲン</t>
    </rPh>
    <rPh sb="6" eb="8">
      <t>カンケイ</t>
    </rPh>
    <rPh sb="9" eb="11">
      <t>タイジン</t>
    </rPh>
    <rPh sb="11" eb="13">
      <t>シンリ</t>
    </rPh>
    <phoneticPr fontId="4"/>
  </si>
  <si>
    <t>接遇者としての適切な服装、提示・説明の仕方</t>
    <rPh sb="0" eb="2">
      <t>セツグウ</t>
    </rPh>
    <rPh sb="2" eb="3">
      <t>シャ</t>
    </rPh>
    <rPh sb="7" eb="9">
      <t>テキセツ</t>
    </rPh>
    <rPh sb="10" eb="12">
      <t>フクソウ</t>
    </rPh>
    <rPh sb="13" eb="15">
      <t>テイジ</t>
    </rPh>
    <phoneticPr fontId="4"/>
  </si>
  <si>
    <t>基本的な話し方、問題処理、クッション言葉</t>
    <rPh sb="8" eb="10">
      <t>モンダイ</t>
    </rPh>
    <rPh sb="10" eb="12">
      <t>ショリ</t>
    </rPh>
    <rPh sb="18" eb="20">
      <t>コトバ</t>
    </rPh>
    <phoneticPr fontId="4"/>
  </si>
  <si>
    <t>サービス接遇業務に必要なスキルを理解している。</t>
    <rPh sb="9" eb="11">
      <t>ヒツヨウ</t>
    </rPh>
    <rPh sb="16" eb="18">
      <t>リカイ</t>
    </rPh>
    <phoneticPr fontId="4"/>
  </si>
  <si>
    <t>サービス接遇業務の心構えや資質を知っている。</t>
    <rPh sb="4" eb="6">
      <t>セツグウ</t>
    </rPh>
    <rPh sb="6" eb="8">
      <t>ギョウム</t>
    </rPh>
    <rPh sb="9" eb="11">
      <t>ココロガマ</t>
    </rPh>
    <rPh sb="13" eb="15">
      <t>シシツ</t>
    </rPh>
    <rPh sb="16" eb="17">
      <t>シ</t>
    </rPh>
    <phoneticPr fontId="4"/>
  </si>
  <si>
    <t>販売概論</t>
    <rPh sb="0" eb="2">
      <t>ハンバイ</t>
    </rPh>
    <rPh sb="2" eb="4">
      <t>ガイロン</t>
    </rPh>
    <phoneticPr fontId="4"/>
  </si>
  <si>
    <t>小売業の類型</t>
    <phoneticPr fontId="4"/>
  </si>
  <si>
    <t>マーチャンダイジング</t>
    <phoneticPr fontId="4"/>
  </si>
  <si>
    <t>ストアオペレーション</t>
    <phoneticPr fontId="4"/>
  </si>
  <si>
    <t>マーケティング</t>
    <phoneticPr fontId="4"/>
  </si>
  <si>
    <t>販売・経営管理</t>
    <phoneticPr fontId="4"/>
  </si>
  <si>
    <t>マーケティングの基本的な考え方や流通・小売業で必要な基礎知識・技能を理解している。</t>
    <phoneticPr fontId="4"/>
  </si>
  <si>
    <t>接客や売場づくりなど、販売担当として必要な知識がある。</t>
    <phoneticPr fontId="4"/>
  </si>
  <si>
    <t>販売員の役割の基本、販売員の法令知識、計数管理の基本、店舗管理の基本</t>
    <phoneticPr fontId="4"/>
  </si>
  <si>
    <t>科目の内容・細目シート</t>
    <phoneticPr fontId="16"/>
  </si>
  <si>
    <t>使用する機械
器具等</t>
    <phoneticPr fontId="17"/>
  </si>
  <si>
    <t>備　　考</t>
    <phoneticPr fontId="17"/>
  </si>
  <si>
    <t>安全衛生</t>
    <phoneticPr fontId="4"/>
  </si>
  <si>
    <t>５Ｓ、健康管理、VDT作業での注意点を知っている。</t>
    <rPh sb="3" eb="5">
      <t>ケンコウ</t>
    </rPh>
    <rPh sb="5" eb="7">
      <t>カンリ</t>
    </rPh>
    <rPh sb="11" eb="13">
      <t>サギョウ</t>
    </rPh>
    <rPh sb="15" eb="18">
      <t>チュウイテン</t>
    </rPh>
    <rPh sb="19" eb="20">
      <t>シ</t>
    </rPh>
    <phoneticPr fontId="4"/>
  </si>
  <si>
    <t>５Ｓ</t>
    <phoneticPr fontId="4"/>
  </si>
  <si>
    <t>整理、整頓、清掃、清潔、しつけ</t>
    <rPh sb="0" eb="2">
      <t>セイリ</t>
    </rPh>
    <rPh sb="3" eb="5">
      <t>セイトン</t>
    </rPh>
    <rPh sb="6" eb="8">
      <t>セイソウ</t>
    </rPh>
    <rPh sb="9" eb="11">
      <t>セイケツ</t>
    </rPh>
    <phoneticPr fontId="4"/>
  </si>
  <si>
    <t>VDT作業での注意点</t>
    <phoneticPr fontId="4"/>
  </si>
  <si>
    <t>健康管理</t>
    <phoneticPr fontId="4"/>
  </si>
  <si>
    <t>職場における健康管理</t>
    <rPh sb="0" eb="2">
      <t>ショクバ</t>
    </rPh>
    <rPh sb="6" eb="8">
      <t>ケンコウ</t>
    </rPh>
    <rPh sb="8" eb="10">
      <t>カンリ</t>
    </rPh>
    <phoneticPr fontId="4"/>
  </si>
  <si>
    <t>ＶＤＴ作業とは、ＶＤＴ作業での注意点</t>
    <rPh sb="3" eb="5">
      <t>サギョウ</t>
    </rPh>
    <rPh sb="11" eb="13">
      <t>サギョウ</t>
    </rPh>
    <rPh sb="15" eb="18">
      <t>チュウイテン</t>
    </rPh>
    <phoneticPr fontId="4"/>
  </si>
  <si>
    <t>パソコン演習</t>
    <rPh sb="4" eb="6">
      <t>エンシュウ</t>
    </rPh>
    <phoneticPr fontId="4"/>
  </si>
  <si>
    <t>ノートパソコン・OS（Windows7以上）、ワープロソフト（Word2013）、表計算ソフト（Excel2013）プレゼンソフト（PowerPoint2013）プリンター、プロジェクター、スクリーン、インターネット利用環境</t>
    <rPh sb="19" eb="21">
      <t>イジョウ</t>
    </rPh>
    <phoneticPr fontId="4"/>
  </si>
  <si>
    <t>プレゼンソフトを使用して、簡単なプレゼン資料やチラシが作成ができる。</t>
    <phoneticPr fontId="4"/>
  </si>
  <si>
    <t>Windowsの基本操作</t>
    <rPh sb="8" eb="10">
      <t>キホン</t>
    </rPh>
    <rPh sb="10" eb="12">
      <t>ソウサ</t>
    </rPh>
    <phoneticPr fontId="4"/>
  </si>
  <si>
    <t>Excelの基本操作</t>
    <rPh sb="6" eb="8">
      <t>キホン</t>
    </rPh>
    <rPh sb="8" eb="10">
      <t>ソウサ</t>
    </rPh>
    <phoneticPr fontId="4"/>
  </si>
  <si>
    <t>パソコン操作基礎</t>
    <phoneticPr fontId="4"/>
  </si>
  <si>
    <t>ビジネス文書・チラシ</t>
    <phoneticPr fontId="4"/>
  </si>
  <si>
    <t>作成の基礎（Word）</t>
    <phoneticPr fontId="4"/>
  </si>
  <si>
    <t>表計算・グラフ作成（Excel）</t>
    <phoneticPr fontId="4"/>
  </si>
  <si>
    <t>WEBコンテンツ（HP、SNS等）</t>
    <phoneticPr fontId="4"/>
  </si>
  <si>
    <t>活用基礎</t>
    <rPh sb="2" eb="4">
      <t>キソ</t>
    </rPh>
    <phoneticPr fontId="4"/>
  </si>
  <si>
    <t>PowerPoint</t>
    <phoneticPr fontId="4"/>
  </si>
  <si>
    <t>Windowsの基本操作ができる。</t>
    <rPh sb="8" eb="10">
      <t>キホン</t>
    </rPh>
    <rPh sb="10" eb="12">
      <t>ソウサ</t>
    </rPh>
    <phoneticPr fontId="4"/>
  </si>
  <si>
    <t>表計算ソフトを使用して、簡単な数式計算や表・グラフを用いた資料作成、データ分析ができる。</t>
    <rPh sb="0" eb="3">
      <t>ヒョウケイサン</t>
    </rPh>
    <rPh sb="7" eb="9">
      <t>シヨウ</t>
    </rPh>
    <rPh sb="12" eb="14">
      <t>カンタン</t>
    </rPh>
    <rPh sb="15" eb="17">
      <t>スウシキ</t>
    </rPh>
    <rPh sb="17" eb="19">
      <t>ケイサン</t>
    </rPh>
    <rPh sb="20" eb="21">
      <t>ヒョウ</t>
    </rPh>
    <rPh sb="26" eb="27">
      <t>モチ</t>
    </rPh>
    <rPh sb="29" eb="31">
      <t>シリョウ</t>
    </rPh>
    <rPh sb="31" eb="33">
      <t>サクセイ</t>
    </rPh>
    <rPh sb="37" eb="39">
      <t>ブンセキ</t>
    </rPh>
    <phoneticPr fontId="4"/>
  </si>
  <si>
    <t>観光サービス接遇実習</t>
    <rPh sb="0" eb="2">
      <t>カンコウ</t>
    </rPh>
    <rPh sb="6" eb="8">
      <t>セツグウ</t>
    </rPh>
    <rPh sb="8" eb="10">
      <t>ジッシュウ</t>
    </rPh>
    <phoneticPr fontId="4"/>
  </si>
  <si>
    <t>観光サービス業務</t>
    <phoneticPr fontId="4"/>
  </si>
  <si>
    <t>（宿泊・料飲・宴会）の</t>
    <phoneticPr fontId="4"/>
  </si>
  <si>
    <t>接客基本動作・心得・マナー</t>
    <phoneticPr fontId="4"/>
  </si>
  <si>
    <t>ルームキーピング</t>
    <phoneticPr fontId="4"/>
  </si>
  <si>
    <t>ルームアテンダント（客室係）・ハウスマン</t>
    <phoneticPr fontId="4"/>
  </si>
  <si>
    <t>レストラン・料飲サービス</t>
    <phoneticPr fontId="4"/>
  </si>
  <si>
    <t>宴会サービス</t>
    <phoneticPr fontId="4"/>
  </si>
  <si>
    <t>店内の清掃と整理整頓、什器備品・飲物類の用意、</t>
    <phoneticPr fontId="4"/>
  </si>
  <si>
    <t>テーブル・セッティング、お客様のお出迎え・お席へのご案内・お見送り、</t>
    <phoneticPr fontId="4"/>
  </si>
  <si>
    <t>オーダー・テイキング、テーブルサービス、会計、後片付け・清掃</t>
    <phoneticPr fontId="4"/>
  </si>
  <si>
    <t>宴会の準備、各種宴会等のセッティング、宴会の運営、宴会のサービス</t>
    <phoneticPr fontId="4"/>
  </si>
  <si>
    <t>車椅子等、ベッド、布団シーツ、グラス、ボトル等</t>
    <rPh sb="3" eb="4">
      <t>トウ</t>
    </rPh>
    <phoneticPr fontId="4"/>
  </si>
  <si>
    <t>観光情報の収集、広報企画演習</t>
    <rPh sb="0" eb="2">
      <t>カンコウ</t>
    </rPh>
    <rPh sb="2" eb="4">
      <t>ジョウホウ</t>
    </rPh>
    <rPh sb="5" eb="7">
      <t>シュウシュウ</t>
    </rPh>
    <rPh sb="8" eb="10">
      <t>コウホウ</t>
    </rPh>
    <rPh sb="10" eb="12">
      <t>キカク</t>
    </rPh>
    <rPh sb="12" eb="14">
      <t>エンシュウ</t>
    </rPh>
    <phoneticPr fontId="4"/>
  </si>
  <si>
    <t>広告・プランニング実習</t>
    <phoneticPr fontId="4"/>
  </si>
  <si>
    <t>観光プランニング</t>
    <phoneticPr fontId="4"/>
  </si>
  <si>
    <t>企画・提案書作成</t>
    <phoneticPr fontId="4"/>
  </si>
  <si>
    <t>チラシ作成</t>
    <phoneticPr fontId="4"/>
  </si>
  <si>
    <t>（Word、PowerPoint活用）</t>
    <phoneticPr fontId="4"/>
  </si>
  <si>
    <t>徳島県内において、条件に合わせた観光計画を立案できる。</t>
    <rPh sb="0" eb="3">
      <t>トクシマケン</t>
    </rPh>
    <rPh sb="3" eb="4">
      <t>ナイ</t>
    </rPh>
    <rPh sb="9" eb="11">
      <t>ジョウケン</t>
    </rPh>
    <rPh sb="12" eb="13">
      <t>ア</t>
    </rPh>
    <rPh sb="16" eb="18">
      <t>カンコウ</t>
    </rPh>
    <rPh sb="18" eb="20">
      <t>ケイカク</t>
    </rPh>
    <rPh sb="21" eb="23">
      <t>リツアン</t>
    </rPh>
    <phoneticPr fontId="4"/>
  </si>
  <si>
    <t>作成した観光計画を企画・提案書にまとめることができる。</t>
    <rPh sb="0" eb="2">
      <t>サクセイ</t>
    </rPh>
    <rPh sb="4" eb="6">
      <t>カンコウ</t>
    </rPh>
    <rPh sb="6" eb="8">
      <t>ケイカク</t>
    </rPh>
    <rPh sb="9" eb="11">
      <t>キカク</t>
    </rPh>
    <rPh sb="12" eb="15">
      <t>テイアンショ</t>
    </rPh>
    <phoneticPr fontId="4"/>
  </si>
  <si>
    <t>作成した観光計画及び企画・提案書を旅行者等に渡すチラシとして作成できる。</t>
    <rPh sb="0" eb="2">
      <t>サクセイ</t>
    </rPh>
    <rPh sb="4" eb="6">
      <t>カンコウ</t>
    </rPh>
    <rPh sb="6" eb="8">
      <t>ケイカク</t>
    </rPh>
    <rPh sb="8" eb="9">
      <t>オヨ</t>
    </rPh>
    <rPh sb="10" eb="12">
      <t>キカク</t>
    </rPh>
    <rPh sb="13" eb="16">
      <t>テイアンショ</t>
    </rPh>
    <rPh sb="17" eb="20">
      <t>リョコウシャ</t>
    </rPh>
    <rPh sb="20" eb="21">
      <t>ナド</t>
    </rPh>
    <rPh sb="22" eb="23">
      <t>ワタ</t>
    </rPh>
    <rPh sb="30" eb="32">
      <t>サクセイ</t>
    </rPh>
    <phoneticPr fontId="4"/>
  </si>
  <si>
    <t>設定された条件で観光計画を作成</t>
    <rPh sb="0" eb="2">
      <t>セッテイ</t>
    </rPh>
    <rPh sb="5" eb="7">
      <t>ジョウケン</t>
    </rPh>
    <rPh sb="8" eb="10">
      <t>カンコウ</t>
    </rPh>
    <rPh sb="10" eb="12">
      <t>ケイカク</t>
    </rPh>
    <rPh sb="13" eb="15">
      <t>サクセイ</t>
    </rPh>
    <phoneticPr fontId="4"/>
  </si>
  <si>
    <t>観光計画を企画・提案書にまとめる</t>
    <phoneticPr fontId="4"/>
  </si>
  <si>
    <t>観光計画及び企画・提案書を旅行者等に渡すチラシとして作成する</t>
    <phoneticPr fontId="4"/>
  </si>
  <si>
    <t>観光サービス業従事者の役割や、その種類、業務、求められる能力を知っている。</t>
    <rPh sb="0" eb="2">
      <t>カンコウ</t>
    </rPh>
    <rPh sb="6" eb="7">
      <t>ギョウ</t>
    </rPh>
    <rPh sb="7" eb="10">
      <t>ジュウジシャ</t>
    </rPh>
    <rPh sb="11" eb="13">
      <t>ヤクワリ</t>
    </rPh>
    <rPh sb="17" eb="19">
      <t>シュルイ</t>
    </rPh>
    <rPh sb="20" eb="22">
      <t>ギョウム</t>
    </rPh>
    <rPh sb="23" eb="24">
      <t>モト</t>
    </rPh>
    <rPh sb="28" eb="30">
      <t>ノウリョク</t>
    </rPh>
    <rPh sb="31" eb="32">
      <t>シ</t>
    </rPh>
    <phoneticPr fontId="4"/>
  </si>
  <si>
    <t>職場でのコミュニケーションの取り方について、対応方法を考えることができる。</t>
    <rPh sb="0" eb="2">
      <t>ショクバ</t>
    </rPh>
    <rPh sb="14" eb="15">
      <t>ト</t>
    </rPh>
    <rPh sb="16" eb="17">
      <t>カタ</t>
    </rPh>
    <rPh sb="22" eb="24">
      <t>タイオウ</t>
    </rPh>
    <rPh sb="24" eb="26">
      <t>ホウホウ</t>
    </rPh>
    <rPh sb="27" eb="28">
      <t>カンガ</t>
    </rPh>
    <phoneticPr fontId="4"/>
  </si>
  <si>
    <t>ビジネスマナーの基本を理解し、実行できる。</t>
    <rPh sb="8" eb="10">
      <t>キホン</t>
    </rPh>
    <rPh sb="11" eb="13">
      <t>リカイ</t>
    </rPh>
    <rPh sb="15" eb="17">
      <t>ジッコウ</t>
    </rPh>
    <phoneticPr fontId="4"/>
  </si>
  <si>
    <t>社会人としての一般常識を理解し、実施できる。</t>
    <rPh sb="0" eb="2">
      <t>シャカイ</t>
    </rPh>
    <rPh sb="2" eb="3">
      <t>ジン</t>
    </rPh>
    <rPh sb="7" eb="9">
      <t>イッパン</t>
    </rPh>
    <rPh sb="9" eb="11">
      <t>ジョウシキ</t>
    </rPh>
    <rPh sb="12" eb="14">
      <t>リカイ</t>
    </rPh>
    <rPh sb="16" eb="18">
      <t>ジッシ</t>
    </rPh>
    <phoneticPr fontId="4"/>
  </si>
  <si>
    <t>ブライダルの知識</t>
    <rPh sb="6" eb="8">
      <t>チシキ</t>
    </rPh>
    <phoneticPr fontId="4"/>
  </si>
  <si>
    <t>宿泊業の知識</t>
    <phoneticPr fontId="4"/>
  </si>
  <si>
    <t>ホテル等宿泊業における各部門の組織概要・役割・業務内容を一通り理解している。</t>
    <rPh sb="3" eb="4">
      <t>ナド</t>
    </rPh>
    <rPh sb="11" eb="14">
      <t>カクブモン</t>
    </rPh>
    <rPh sb="15" eb="17">
      <t>ソシキ</t>
    </rPh>
    <rPh sb="17" eb="19">
      <t>ガイヨウ</t>
    </rPh>
    <rPh sb="20" eb="22">
      <t>ヤクワリ</t>
    </rPh>
    <rPh sb="23" eb="25">
      <t>ギョウム</t>
    </rPh>
    <rPh sb="25" eb="27">
      <t>ナイヨウ</t>
    </rPh>
    <rPh sb="28" eb="30">
      <t>ヒトトオ</t>
    </rPh>
    <rPh sb="31" eb="33">
      <t>リカイ</t>
    </rPh>
    <phoneticPr fontId="4"/>
  </si>
  <si>
    <t>音楽プレーヤー等</t>
    <rPh sb="0" eb="2">
      <t>オンガク</t>
    </rPh>
    <rPh sb="7" eb="8">
      <t>ナド</t>
    </rPh>
    <phoneticPr fontId="4"/>
  </si>
  <si>
    <t>販売</t>
    <rPh sb="0" eb="2">
      <t>ハンバイ</t>
    </rPh>
    <phoneticPr fontId="4"/>
  </si>
  <si>
    <t>国別ビジネスマナーの知識</t>
    <rPh sb="0" eb="2">
      <t>クニベツ</t>
    </rPh>
    <rPh sb="10" eb="12">
      <t>チシキ</t>
    </rPh>
    <phoneticPr fontId="4"/>
  </si>
  <si>
    <t>徳島地域観光の調査・発掘によ</t>
    <rPh sb="0" eb="2">
      <t>トクシマ</t>
    </rPh>
    <phoneticPr fontId="4"/>
  </si>
  <si>
    <t>る観光情報（郷土史等）の知識</t>
    <phoneticPr fontId="4"/>
  </si>
  <si>
    <t>販売業務のポイント、優待券の配布、メンバーズクラブへの勧誘</t>
    <rPh sb="0" eb="2">
      <t>ハンバイ</t>
    </rPh>
    <rPh sb="2" eb="4">
      <t>ギョウム</t>
    </rPh>
    <phoneticPr fontId="4"/>
  </si>
  <si>
    <t>ユニバーサルデザインについて、車椅子を使った実習</t>
    <rPh sb="15" eb="18">
      <t>クルマイス</t>
    </rPh>
    <rPh sb="19" eb="20">
      <t>ツカ</t>
    </rPh>
    <rPh sb="22" eb="24">
      <t>ジッシュウ</t>
    </rPh>
    <phoneticPr fontId="4"/>
  </si>
  <si>
    <t>商品の販売サービス業務について理解し、効果的なセールス展開を計画できる。</t>
    <rPh sb="0" eb="2">
      <t>ショウヒン</t>
    </rPh>
    <rPh sb="3" eb="5">
      <t>ハンバイ</t>
    </rPh>
    <rPh sb="9" eb="11">
      <t>ギョウム</t>
    </rPh>
    <rPh sb="15" eb="17">
      <t>リカイ</t>
    </rPh>
    <rPh sb="19" eb="22">
      <t>コウカテキ</t>
    </rPh>
    <rPh sb="27" eb="29">
      <t>テンカイ</t>
    </rPh>
    <rPh sb="30" eb="32">
      <t>ケイカク</t>
    </rPh>
    <phoneticPr fontId="4"/>
  </si>
  <si>
    <t>ホテル等の標準的な業務フローをよく理解し、お客様に的確なサービスを提供できる。</t>
    <rPh sb="3" eb="4">
      <t>ナド</t>
    </rPh>
    <rPh sb="5" eb="8">
      <t>ヒョウジュンテキ</t>
    </rPh>
    <rPh sb="9" eb="11">
      <t>ギョウム</t>
    </rPh>
    <rPh sb="17" eb="19">
      <t>リカイ</t>
    </rPh>
    <rPh sb="22" eb="24">
      <t>キャクサマ</t>
    </rPh>
    <rPh sb="25" eb="27">
      <t>テキカク</t>
    </rPh>
    <rPh sb="33" eb="35">
      <t>テイキョウ</t>
    </rPh>
    <phoneticPr fontId="4"/>
  </si>
  <si>
    <t>徳島観光資源実習</t>
    <rPh sb="0" eb="2">
      <t>トクシマ</t>
    </rPh>
    <rPh sb="2" eb="4">
      <t>カンコウ</t>
    </rPh>
    <rPh sb="4" eb="6">
      <t>シゲン</t>
    </rPh>
    <rPh sb="6" eb="8">
      <t>ジッシュウ</t>
    </rPh>
    <phoneticPr fontId="4"/>
  </si>
  <si>
    <t>徳島地域観光の調査・発掘による観光情報（観光ルート・特産品、郷土史等）の収集・分析とその結果を踏まえた広報企画演習</t>
    <phoneticPr fontId="4"/>
  </si>
  <si>
    <t>実際に徳島駅周辺の観光地を、詳しいガイドと訪問・体験する。</t>
    <rPh sb="0" eb="2">
      <t>ジッサイ</t>
    </rPh>
    <rPh sb="3" eb="5">
      <t>トクシマ</t>
    </rPh>
    <rPh sb="5" eb="6">
      <t>エキ</t>
    </rPh>
    <rPh sb="6" eb="8">
      <t>シュウヘン</t>
    </rPh>
    <rPh sb="9" eb="12">
      <t>カンコウチ</t>
    </rPh>
    <rPh sb="14" eb="15">
      <t>クワ</t>
    </rPh>
    <rPh sb="21" eb="23">
      <t>ホウモン</t>
    </rPh>
    <rPh sb="24" eb="26">
      <t>タイケン</t>
    </rPh>
    <phoneticPr fontId="4"/>
  </si>
  <si>
    <t>職場体験</t>
    <rPh sb="0" eb="2">
      <t>ショクバ</t>
    </rPh>
    <rPh sb="2" eb="4">
      <t>タイケン</t>
    </rPh>
    <phoneticPr fontId="4"/>
  </si>
  <si>
    <t>ホテル、観光案内所等</t>
    <rPh sb="4" eb="6">
      <t>カンコウ</t>
    </rPh>
    <rPh sb="6" eb="8">
      <t>アンナイ</t>
    </rPh>
    <rPh sb="8" eb="9">
      <t>ショ</t>
    </rPh>
    <rPh sb="9" eb="10">
      <t>ナド</t>
    </rPh>
    <phoneticPr fontId="4"/>
  </si>
  <si>
    <t>プレゼン資料作成、ＰＲチラシ作成、プレゼン実習</t>
    <rPh sb="4" eb="6">
      <t>シリョウ</t>
    </rPh>
    <rPh sb="6" eb="8">
      <t>サクセイ</t>
    </rPh>
    <rPh sb="14" eb="16">
      <t>サクセイ</t>
    </rPh>
    <rPh sb="21" eb="23">
      <t>ジッシュウ</t>
    </rPh>
    <phoneticPr fontId="4"/>
  </si>
  <si>
    <t>一般的なマナー、接遇者としてのマナー、両マナーの違い、接遇用語</t>
    <rPh sb="0" eb="3">
      <t>イッパンテキ</t>
    </rPh>
    <rPh sb="8" eb="10">
      <t>セツグウ</t>
    </rPh>
    <rPh sb="10" eb="11">
      <t>シャ</t>
    </rPh>
    <rPh sb="19" eb="20">
      <t>リョウ</t>
    </rPh>
    <rPh sb="24" eb="25">
      <t>チガ</t>
    </rPh>
    <rPh sb="27" eb="29">
      <t>セツグウ</t>
    </rPh>
    <rPh sb="29" eb="31">
      <t>ヨウゴ</t>
    </rPh>
    <phoneticPr fontId="4"/>
  </si>
  <si>
    <t>資料１－２</t>
    <rPh sb="0" eb="2">
      <t>シリョウ</t>
    </rPh>
    <phoneticPr fontId="4"/>
  </si>
  <si>
    <t>キャリアコンサルティング</t>
    <phoneticPr fontId="4"/>
  </si>
  <si>
    <t>情報収集、様々なWEBコンテンツの活用方法、情報発信</t>
    <rPh sb="0" eb="2">
      <t>ジョウホウ</t>
    </rPh>
    <rPh sb="2" eb="4">
      <t>シュウシュウ</t>
    </rPh>
    <rPh sb="5" eb="7">
      <t>サマザマ</t>
    </rPh>
    <rPh sb="17" eb="19">
      <t>カツヨウ</t>
    </rPh>
    <rPh sb="19" eb="21">
      <t>ホウホウ</t>
    </rPh>
    <rPh sb="22" eb="24">
      <t>ジョウホウ</t>
    </rPh>
    <rPh sb="24" eb="26">
      <t>ハッシン</t>
    </rPh>
    <phoneticPr fontId="4"/>
  </si>
  <si>
    <t>流通における小売業の基本、組織形態別小売業の基本、</t>
    <phoneticPr fontId="4"/>
  </si>
  <si>
    <t>店舗形態別小売業の基本的役割、商業集積の基本</t>
    <phoneticPr fontId="4"/>
  </si>
  <si>
    <t>小売業のマーケティングの基本、顧客満足経営の基本、</t>
    <phoneticPr fontId="4"/>
  </si>
  <si>
    <t>商圏の設定と出店の基本、リージョナルプロモーションの基本、</t>
    <phoneticPr fontId="4"/>
  </si>
  <si>
    <t>顧客志向型売場づくりの基本</t>
    <phoneticPr fontId="4"/>
  </si>
  <si>
    <t>商品の基本、マーチャンダイジングの基本、商品計画の基本、</t>
    <phoneticPr fontId="4"/>
  </si>
  <si>
    <t>販売計画および仕入計画などの基本、価格設定の基本、</t>
    <rPh sb="17" eb="19">
      <t>カカク</t>
    </rPh>
    <phoneticPr fontId="4"/>
  </si>
  <si>
    <t>在庫管理の基本、販売管理の基本</t>
    <phoneticPr fontId="4"/>
  </si>
  <si>
    <t>ストアオペレーションの基本、包装技術の基本、</t>
    <phoneticPr fontId="4"/>
  </si>
  <si>
    <t>ディスプレイの基本、作業割当の基本</t>
    <phoneticPr fontId="4"/>
  </si>
  <si>
    <t>市内街歩き、</t>
    <phoneticPr fontId="4"/>
  </si>
  <si>
    <t>ひょうたん島クルーズの乗船等（天気により行先変更する場合あり）、</t>
    <phoneticPr fontId="4"/>
  </si>
  <si>
    <t>ノートパソコン・ＯＳ（Windows7）、ワープロソフト（Word2013）、表計算ソフト（Excel2013）、プレゼンテーションソフト（PowerPoint2013）、プリンター、プロジェクター、スクリーン、インターネット利用環境、ベッド、布団シーツ、グラス、ボトル、車椅子
※実技科目は他会場等で行う場合があります。</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</si>
  <si>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</si>
  <si>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</si>
  <si>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</si>
  <si>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</si>
  <si>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観光プランニング、企画・提案書作成、チラシ作成（Word、PowerPoint活用）</t>
    <rPh sb="9" eb="11">
      <t>キカク</t>
    </rPh>
    <rPh sb="12" eb="15">
      <t>テイアンショ</t>
    </rPh>
    <rPh sb="15" eb="17">
      <t>サクセイ</t>
    </rPh>
    <phoneticPr fontId="4"/>
  </si>
  <si>
    <t>広告・プランニング実習</t>
    <rPh sb="0" eb="2">
      <t>コウコク</t>
    </rPh>
    <rPh sb="9" eb="11">
      <t>ジッシュウ</t>
    </rPh>
    <phoneticPr fontId="4"/>
  </si>
  <si>
    <t>徳島地域観光の調査・発掘による観光情報（観光ルート・特産品、
郷土史等）の収集・分析とその結果を踏まえた広報企画演習</t>
    <rPh sb="0" eb="2">
      <t>トクシマ</t>
    </rPh>
    <phoneticPr fontId="4"/>
  </si>
  <si>
    <t xml:space="preserve">観光サービス業務（宿泊・料飲・宴会）の接客基本動作・心得・マナー、電話応対、販売サービス、クレーム応対、ホスピタリティ・マインド及び顧客満足度の向上のためのスキル（おもてなしの心）、ユニバーサルサービス（高齢者・障がい者応対）ルームキーピング、レストラン・料飲サービス、宴会サービス、職場体験
</t>
    <rPh sb="38" eb="40">
      <t>ハンバイ</t>
    </rPh>
    <rPh sb="142" eb="144">
      <t>ショクバ</t>
    </rPh>
    <rPh sb="144" eb="146">
      <t>タイケン</t>
    </rPh>
    <phoneticPr fontId="4"/>
  </si>
  <si>
    <t>パソコン操作基礎、ビジネス文書・チラシ作成の基礎（Word）、表計算・グラフ作成（Excel）、WEBコンテンツ（ホームページ、SNS等）活用基礎、情報セキュリティと情報モラル、Excelデータ分析の基礎、PowerPoint</t>
    <rPh sb="22" eb="24">
      <t>キソ</t>
    </rPh>
    <rPh sb="71" eb="73">
      <t>キソ</t>
    </rPh>
    <phoneticPr fontId="4"/>
  </si>
  <si>
    <t>実　技</t>
    <rPh sb="0" eb="1">
      <t>ジツ</t>
    </rPh>
    <rPh sb="2" eb="3">
      <t>ワザ</t>
    </rPh>
    <phoneticPr fontId="4"/>
  </si>
  <si>
    <t>就職活動の心構え、応募書類の作成支援、面接対策、ジョブカードを活用したキャリアコンサルティング</t>
    <phoneticPr fontId="4"/>
  </si>
  <si>
    <t>５Ｓ（整理、整頓、清掃、清潔、しつけ）、健康管理、VDT作業での注意点</t>
    <phoneticPr fontId="4"/>
  </si>
  <si>
    <t>安全衛生</t>
    <phoneticPr fontId="4"/>
  </si>
  <si>
    <t>徳島地域観光の調査・発掘による観光情報（郷土史等）の知識</t>
    <rPh sb="0" eb="2">
      <t>トクシマ</t>
    </rPh>
    <rPh sb="2" eb="4">
      <t>チイキ</t>
    </rPh>
    <phoneticPr fontId="4"/>
  </si>
  <si>
    <t>食事問題を含めた宗教文化への理解と対応、
国別ビジネスマナーの知識</t>
    <phoneticPr fontId="4"/>
  </si>
  <si>
    <t>小売業の類型、マーチャンダイジング、ストアオペレーション、マーケティング、販売・経営管理</t>
    <phoneticPr fontId="4"/>
  </si>
  <si>
    <t>サービス業務に対する心構え、対人心理の理解、応対の技術、口のきき方、態度・振舞い</t>
    <phoneticPr fontId="4"/>
  </si>
  <si>
    <t>観光サービス業で接客に使う英会話の基本的フレーズ</t>
    <rPh sb="0" eb="2">
      <t>カンコウ</t>
    </rPh>
    <rPh sb="6" eb="7">
      <t>ギョウ</t>
    </rPh>
    <phoneticPr fontId="4"/>
  </si>
  <si>
    <t>接客英会話</t>
    <phoneticPr fontId="4"/>
  </si>
  <si>
    <t>宿泊業務（宿泊・料飲・宴会）の基礎、フロント業務、客室係業務
ブライダルの知識、レストラン・物産品販売の知識、会計の基礎、営業企画の基礎</t>
    <rPh sb="0" eb="2">
      <t>シュクハク</t>
    </rPh>
    <rPh sb="46" eb="48">
      <t>ブッサン</t>
    </rPh>
    <rPh sb="48" eb="49">
      <t>ヒン</t>
    </rPh>
    <rPh sb="49" eb="51">
      <t>ハンバイ</t>
    </rPh>
    <phoneticPr fontId="4"/>
  </si>
  <si>
    <t>宿泊業の知識</t>
    <rPh sb="0" eb="2">
      <t>シュクハク</t>
    </rPh>
    <phoneticPr fontId="4"/>
  </si>
  <si>
    <t>観光サービス業従事者の種類とその業務、職業倫理・守秘義務、職務と役割、観光サービス業で求められるスキル、マナー</t>
    <rPh sb="0" eb="2">
      <t>カンコウ</t>
    </rPh>
    <rPh sb="6" eb="7">
      <t>ギョウ</t>
    </rPh>
    <rPh sb="7" eb="10">
      <t>ジュウジシャ</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</si>
  <si>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</si>
  <si>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</si>
  <si>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</si>
  <si>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</si>
  <si>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地域の観光サービス産業（ホテル・旅館・レストラン・土産物店等）における接客サービス業務が適切に行えるだけでなく、「ホスピタリティ」精神をもって、外国人観光客の応対や県外日本人観光客に対して地域の観光案内ができる。また、新規観光客やリピーターを増やすための方策を考え、積極的に取り組める人材を育成する。</t>
    <rPh sb="25" eb="27">
      <t>ミヤゲ</t>
    </rPh>
    <rPh sb="27" eb="28">
      <t>モノ</t>
    </rPh>
    <rPh sb="28" eb="29">
      <t>テン</t>
    </rPh>
    <rPh sb="29" eb="30">
      <t>ナド</t>
    </rPh>
    <rPh sb="109" eb="111">
      <t>シンキ</t>
    </rPh>
    <rPh sb="111" eb="114">
      <t>カンコウキャク</t>
    </rPh>
    <rPh sb="121" eb="122">
      <t>フ</t>
    </rPh>
    <rPh sb="127" eb="129">
      <t>ホウサク</t>
    </rPh>
    <rPh sb="130" eb="131">
      <t>カンガ</t>
    </rPh>
    <rPh sb="133" eb="136">
      <t>セッキョクテキ</t>
    </rPh>
    <rPh sb="137" eb="138">
      <t>ト</t>
    </rPh>
    <rPh sb="139" eb="140">
      <t>ク</t>
    </rPh>
    <rPh sb="142" eb="144">
      <t>ジンザイ</t>
    </rPh>
    <rPh sb="145" eb="147">
      <t>イクセイ</t>
    </rPh>
    <phoneticPr fontId="4"/>
  </si>
  <si>
    <t>仕上がり像</t>
    <rPh sb="0" eb="2">
      <t>シア</t>
    </rPh>
    <rPh sb="4" eb="5">
      <t>ゾウ</t>
    </rPh>
    <phoneticPr fontId="4"/>
  </si>
  <si>
    <t>観光サービス業での接客・料飲サービスだけでなく、ＩＴを活用した観光に関する企画や接客英会話、企業でのオフィスマナーを習得することにより、徳島県を訪れる観光客（インバウンド応対）に、「おもてなし」のサービスができる人材を育成する。また、サービス接遇検定２級、販売士３級取得を目指す。</t>
    <rPh sb="27" eb="29">
      <t>カツヨウ</t>
    </rPh>
    <rPh sb="31" eb="33">
      <t>カンコウ</t>
    </rPh>
    <rPh sb="34" eb="35">
      <t>カン</t>
    </rPh>
    <rPh sb="37" eb="39">
      <t>キカク</t>
    </rPh>
    <rPh sb="68" eb="70">
      <t>トクシマ</t>
    </rPh>
    <rPh sb="128" eb="130">
      <t>ハンバイ</t>
    </rPh>
    <rPh sb="130" eb="131">
      <t>シ</t>
    </rPh>
    <rPh sb="132" eb="133">
      <t>キュウ</t>
    </rPh>
    <rPh sb="133" eb="135">
      <t>シュトク</t>
    </rPh>
    <rPh sb="136" eb="138">
      <t>メザ</t>
    </rPh>
    <phoneticPr fontId="4"/>
  </si>
  <si>
    <t>訓練目標</t>
  </si>
  <si>
    <t>平成　　年 月  日～平成　　年  月  日
（4か月）</t>
    <phoneticPr fontId="4"/>
  </si>
  <si>
    <t>訓練期間</t>
    <rPh sb="2" eb="4">
      <t>キカン</t>
    </rPh>
    <phoneticPr fontId="4"/>
  </si>
  <si>
    <t>観光サービス産業全般（宿泊、レストラン、コンシェルジュ、エージェント、プランナー、土産物販売、受付、企画営業、客室業務等）</t>
    <rPh sb="6" eb="8">
      <t>サンギョウ</t>
    </rPh>
    <rPh sb="8" eb="10">
      <t>ゼンパン</t>
    </rPh>
    <rPh sb="11" eb="13">
      <t>シュクハク</t>
    </rPh>
    <rPh sb="41" eb="44">
      <t>ミヤゲモノ</t>
    </rPh>
    <rPh sb="44" eb="46">
      <t>ハンバイ</t>
    </rPh>
    <rPh sb="47" eb="49">
      <t>ウケツケ</t>
    </rPh>
    <rPh sb="50" eb="52">
      <t>キカク</t>
    </rPh>
    <rPh sb="52" eb="54">
      <t>エイギョウ</t>
    </rPh>
    <rPh sb="55" eb="57">
      <t>キャクシツ</t>
    </rPh>
    <rPh sb="57" eb="59">
      <t>ギョウム</t>
    </rPh>
    <rPh sb="59" eb="60">
      <t>ナド</t>
    </rPh>
    <phoneticPr fontId="4"/>
  </si>
  <si>
    <t>就職先の職務</t>
    <rPh sb="0" eb="2">
      <t>シュウショク</t>
    </rPh>
    <rPh sb="2" eb="3">
      <t>サキ</t>
    </rPh>
    <rPh sb="4" eb="6">
      <t>ショクム</t>
    </rPh>
    <phoneticPr fontId="4"/>
  </si>
  <si>
    <t>訓練科名</t>
  </si>
  <si>
    <t>委託訓練モデルカリキュラム</t>
    <rPh sb="0" eb="2">
      <t>イタク</t>
    </rPh>
    <rPh sb="2" eb="4">
      <t>クンレン</t>
    </rPh>
    <phoneticPr fontId="4"/>
  </si>
  <si>
    <t>資料１－１</t>
    <rPh sb="0" eb="2">
      <t>シリョウ</t>
    </rPh>
    <phoneticPr fontId="4"/>
  </si>
  <si>
    <t>IT観光おもてなし科</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</si>
</sst>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4"/>
      <color indexed="8"/>
      <name val="ＭＳ 明朝"/>
      <family val="1"/>
      <charset val="128"/>
    </font>
    <font>
      <sz val="12"/>
      <name val="ＭＳ Ｐゴシック"/>
      <family val="3"/>
      <charset val="128"/>
    </font>
    <font>
      <sz val="11"/>
      <color indexed="8"/>
      <name val="ＭＳ 明朝"/>
      <family val="1"/>
      <charset val="128"/>
    </font>
    <font>
      <u/>
      <sz val="11"/>
      <color theme="10"/>
      <name val="ＭＳ Ｐ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6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indexed="64"/>
      </left>
      <right style="thin">
        <color indexed="8"/>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2">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xf numFmtId="0" fontId="22" fillId="0" borderId="0" applyNumberFormat="0" applyFill="0" applyBorder="0" applyAlignment="0" applyProtection="0"/>
  </cellStyleXfs>
  <cellXfs count="228">
    <xf numFmtId="0" fontId="0" fillId="0" borderId="0" xfId="0"/>
    <xf numFmtId="0" fontId="14" fillId="0" borderId="0" xfId="28" applyFont="1"/>
    <xf numFmtId="0" fontId="15" fillId="0" borderId="0" xfId="28" applyFont="1"/>
    <xf numFmtId="0" fontId="14" fillId="0" borderId="0" xfId="28" applyFont="1" applyProtection="1"/>
    <xf numFmtId="0" fontId="14" fillId="0" borderId="0" xfId="28" applyFont="1" applyAlignment="1">
      <alignment vertical="center"/>
    </xf>
    <xf numFmtId="0" fontId="18" fillId="0" borderId="0" xfId="28" applyFont="1" applyAlignment="1">
      <alignment wrapText="1"/>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16" fillId="0" borderId="22" xfId="28" applyFont="1" applyBorder="1" applyAlignment="1">
      <alignment vertical="center"/>
    </xf>
    <xf numFmtId="0" fontId="5" fillId="0" borderId="4" xfId="28" applyFont="1" applyBorder="1" applyAlignment="1">
      <alignment vertical="center"/>
    </xf>
    <xf numFmtId="0" fontId="5" fillId="0" borderId="12" xfId="28" applyFont="1" applyBorder="1" applyAlignment="1">
      <alignment vertical="center"/>
    </xf>
    <xf numFmtId="0" fontId="16" fillId="0" borderId="23"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3" xfId="28" applyFont="1" applyBorder="1" applyAlignment="1">
      <alignment horizontal="left" vertical="center" wrapText="1"/>
    </xf>
    <xf numFmtId="0" fontId="16" fillId="0" borderId="23" xfId="28" applyFont="1" applyBorder="1" applyAlignment="1">
      <alignment horizontal="left" vertical="top" wrapText="1" indent="1"/>
    </xf>
    <xf numFmtId="0" fontId="16" fillId="0" borderId="23" xfId="28" applyFont="1" applyBorder="1" applyAlignment="1">
      <alignment vertical="center"/>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16" fillId="0" borderId="26" xfId="28" applyFont="1" applyBorder="1" applyAlignment="1">
      <alignment vertical="center"/>
    </xf>
    <xf numFmtId="0" fontId="5" fillId="0" borderId="24" xfId="28" applyFont="1" applyBorder="1" applyAlignment="1">
      <alignment vertical="center"/>
    </xf>
    <xf numFmtId="0" fontId="5" fillId="0" borderId="25" xfId="28" applyFont="1" applyBorder="1" applyAlignment="1">
      <alignment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49" fontId="13" fillId="0" borderId="6" xfId="28" applyNumberFormat="1" applyFont="1" applyBorder="1" applyAlignment="1">
      <alignment vertical="center" wrapText="1"/>
    </xf>
    <xf numFmtId="0" fontId="14" fillId="0" borderId="0" xfId="28" applyFont="1" applyAlignment="1">
      <alignment horizontal="left" vertical="center"/>
    </xf>
    <xf numFmtId="0" fontId="13" fillId="0" borderId="10" xfId="28" applyFont="1" applyBorder="1" applyAlignment="1">
      <alignment horizontal="left" vertical="center" wrapText="1"/>
    </xf>
    <xf numFmtId="0" fontId="16" fillId="0" borderId="22" xfId="28" applyFont="1" applyBorder="1" applyAlignment="1">
      <alignment horizontal="left" vertical="center"/>
    </xf>
    <xf numFmtId="0" fontId="16" fillId="0" borderId="23" xfId="28" applyFont="1" applyBorder="1" applyAlignment="1">
      <alignment horizontal="left" vertical="center"/>
    </xf>
    <xf numFmtId="0" fontId="16" fillId="0" borderId="23" xfId="28" applyFont="1" applyBorder="1" applyAlignment="1">
      <alignment horizontal="left" vertical="center" shrinkToFit="1"/>
    </xf>
    <xf numFmtId="0" fontId="5" fillId="0" borderId="0" xfId="28" applyFont="1" applyBorder="1" applyAlignment="1">
      <alignment vertical="center"/>
    </xf>
    <xf numFmtId="0" fontId="5" fillId="0" borderId="9" xfId="28" applyFont="1" applyBorder="1" applyAlignment="1">
      <alignment vertical="center"/>
    </xf>
    <xf numFmtId="0" fontId="16" fillId="0" borderId="31" xfId="28" applyFont="1" applyBorder="1" applyAlignment="1">
      <alignment horizontal="left" vertical="center" wrapText="1"/>
    </xf>
    <xf numFmtId="0" fontId="14" fillId="0" borderId="6" xfId="28" applyFont="1" applyBorder="1" applyAlignment="1">
      <alignment vertical="center"/>
    </xf>
    <xf numFmtId="0" fontId="16" fillId="0" borderId="6" xfId="28" applyFont="1" applyBorder="1" applyAlignment="1">
      <alignment horizontal="left" vertical="center"/>
    </xf>
    <xf numFmtId="0" fontId="16" fillId="0" borderId="6" xfId="28" applyFont="1" applyBorder="1" applyAlignment="1">
      <alignment horizontal="left" vertical="center" wrapText="1"/>
    </xf>
    <xf numFmtId="0" fontId="14" fillId="0" borderId="32" xfId="28" applyFont="1" applyBorder="1" applyAlignment="1">
      <alignment vertical="center"/>
    </xf>
    <xf numFmtId="0" fontId="16" fillId="0" borderId="23" xfId="28" applyFont="1" applyBorder="1" applyAlignment="1">
      <alignment vertical="top" wrapText="1"/>
    </xf>
    <xf numFmtId="56" fontId="16" fillId="0" borderId="23" xfId="28" applyNumberFormat="1" applyFont="1" applyBorder="1" applyAlignment="1">
      <alignment horizontal="left" vertical="center" wrapText="1"/>
    </xf>
    <xf numFmtId="0" fontId="22" fillId="0" borderId="23" xfId="31" applyBorder="1" applyAlignment="1">
      <alignment horizontal="left" vertical="center" wrapText="1"/>
    </xf>
    <xf numFmtId="56" fontId="16" fillId="0" borderId="23" xfId="28" applyNumberFormat="1" applyFont="1" applyBorder="1" applyAlignment="1">
      <alignment vertical="center" wrapText="1"/>
    </xf>
    <xf numFmtId="56" fontId="16" fillId="0" borderId="23" xfId="28" applyNumberFormat="1" applyFont="1" applyBorder="1" applyAlignment="1">
      <alignment horizontal="left" vertical="center"/>
    </xf>
    <xf numFmtId="178" fontId="13" fillId="0" borderId="31" xfId="28" applyNumberFormat="1" applyFont="1" applyBorder="1" applyAlignment="1">
      <alignment horizontal="center" vertical="center"/>
    </xf>
    <xf numFmtId="178" fontId="13" fillId="0" borderId="32" xfId="28" applyNumberFormat="1" applyFont="1" applyBorder="1" applyAlignment="1">
      <alignment horizontal="center" vertical="center"/>
    </xf>
    <xf numFmtId="0" fontId="13" fillId="0" borderId="10" xfId="28" applyFont="1" applyBorder="1" applyAlignment="1">
      <alignment horizontal="center" vertical="center" wrapText="1"/>
    </xf>
    <xf numFmtId="49" fontId="13" fillId="0" borderId="17" xfId="28" applyNumberFormat="1" applyFont="1" applyBorder="1" applyAlignment="1">
      <alignment vertical="top" wrapText="1"/>
    </xf>
    <xf numFmtId="0" fontId="14" fillId="0" borderId="42" xfId="28" applyFont="1" applyBorder="1" applyAlignment="1">
      <alignment vertical="center"/>
    </xf>
    <xf numFmtId="0" fontId="14" fillId="0" borderId="9" xfId="28" applyFont="1" applyBorder="1" applyAlignment="1">
      <alignment vertical="center"/>
    </xf>
    <xf numFmtId="0" fontId="14" fillId="0" borderId="43" xfId="28" applyFont="1" applyBorder="1" applyAlignment="1">
      <alignment vertical="center"/>
    </xf>
    <xf numFmtId="178" fontId="13" fillId="0" borderId="42" xfId="28" applyNumberFormat="1" applyFont="1" applyBorder="1" applyAlignment="1">
      <alignment horizontal="center" vertical="center"/>
    </xf>
    <xf numFmtId="56" fontId="16" fillId="0" borderId="0" xfId="28" applyNumberFormat="1" applyFont="1" applyBorder="1" applyAlignment="1">
      <alignment horizontal="left" vertical="center"/>
    </xf>
    <xf numFmtId="56" fontId="16" fillId="0" borderId="9" xfId="28" applyNumberFormat="1" applyFont="1" applyBorder="1" applyAlignment="1">
      <alignment horizontal="left" vertical="center"/>
    </xf>
    <xf numFmtId="0" fontId="3" fillId="0" borderId="0" xfId="0" applyFont="1"/>
    <xf numFmtId="0" fontId="3" fillId="0" borderId="0" xfId="0" applyFont="1" applyAlignment="1">
      <alignment horizontal="center"/>
    </xf>
    <xf numFmtId="0" fontId="23" fillId="0" borderId="5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56" xfId="0" applyFont="1" applyBorder="1" applyAlignment="1">
      <alignment horizontal="center" vertical="top" wrapText="1"/>
    </xf>
    <xf numFmtId="0" fontId="23" fillId="0" borderId="7" xfId="0" applyFont="1" applyBorder="1" applyAlignment="1">
      <alignment horizontal="center" wrapText="1"/>
    </xf>
    <xf numFmtId="0" fontId="23" fillId="0" borderId="49" xfId="0" applyFont="1" applyFill="1" applyBorder="1" applyAlignment="1">
      <alignment horizontal="center" vertical="top" wrapText="1"/>
    </xf>
    <xf numFmtId="0" fontId="23" fillId="0" borderId="5" xfId="0" applyFont="1" applyFill="1" applyBorder="1" applyAlignment="1">
      <alignment horizontal="left" vertical="top" wrapText="1"/>
    </xf>
    <xf numFmtId="0" fontId="23" fillId="0" borderId="59" xfId="0" applyFont="1" applyFill="1" applyBorder="1" applyAlignment="1">
      <alignment horizontal="center" vertical="top" wrapText="1"/>
    </xf>
    <xf numFmtId="0" fontId="23" fillId="0" borderId="5" xfId="0" applyFont="1" applyFill="1" applyBorder="1" applyAlignment="1">
      <alignment vertical="top" wrapText="1"/>
    </xf>
    <xf numFmtId="0" fontId="23" fillId="0" borderId="32" xfId="0" applyFont="1" applyFill="1" applyBorder="1" applyAlignment="1">
      <alignment vertical="top" wrapText="1"/>
    </xf>
    <xf numFmtId="0" fontId="23" fillId="0" borderId="56" xfId="0" applyFont="1" applyFill="1" applyBorder="1" applyAlignment="1">
      <alignment horizontal="center" vertical="top" wrapText="1"/>
    </xf>
    <xf numFmtId="0" fontId="23" fillId="0" borderId="5" xfId="0" applyFont="1" applyFill="1" applyBorder="1" applyAlignment="1">
      <alignment horizontal="justify" vertical="top" wrapText="1"/>
    </xf>
    <xf numFmtId="0" fontId="23" fillId="0" borderId="49" xfId="0" applyFont="1" applyBorder="1" applyAlignment="1">
      <alignment horizontal="center" vertical="top" wrapText="1"/>
    </xf>
    <xf numFmtId="0" fontId="23" fillId="0" borderId="5" xfId="0" applyFont="1" applyBorder="1" applyAlignment="1">
      <alignment horizontal="left" vertical="top" shrinkToFit="1"/>
    </xf>
    <xf numFmtId="0" fontId="23" fillId="0" borderId="43" xfId="0" applyFont="1" applyFill="1" applyBorder="1" applyAlignment="1">
      <alignment vertical="top" shrinkToFit="1"/>
    </xf>
    <xf numFmtId="0" fontId="23" fillId="0" borderId="32" xfId="0" applyFont="1" applyBorder="1" applyAlignment="1">
      <alignment vertical="top" wrapText="1"/>
    </xf>
    <xf numFmtId="0" fontId="25" fillId="0" borderId="0" xfId="0" applyFont="1" applyAlignment="1">
      <alignment horizontal="center"/>
    </xf>
    <xf numFmtId="0" fontId="20" fillId="0" borderId="10" xfId="0" applyFont="1" applyBorder="1" applyAlignment="1">
      <alignment horizontal="center" vertical="center"/>
    </xf>
    <xf numFmtId="0" fontId="23" fillId="0" borderId="0" xfId="0" applyFont="1" applyAlignment="1"/>
    <xf numFmtId="0" fontId="23" fillId="0" borderId="52"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3"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31" xfId="0" applyFont="1" applyBorder="1" applyAlignment="1">
      <alignment horizontal="left" vertical="center" wrapText="1"/>
    </xf>
    <xf numFmtId="0" fontId="23" fillId="0" borderId="24" xfId="0" applyFont="1" applyBorder="1" applyAlignment="1">
      <alignment horizontal="left" vertical="center" wrapText="1"/>
    </xf>
    <xf numFmtId="0" fontId="23" fillId="0" borderId="51" xfId="0" applyFont="1" applyBorder="1" applyAlignment="1">
      <alignment horizontal="left" vertical="center" wrapText="1"/>
    </xf>
    <xf numFmtId="0" fontId="23" fillId="0" borderId="15" xfId="0" applyFont="1" applyBorder="1" applyAlignment="1">
      <alignment horizontal="left" vertical="center" wrapText="1"/>
    </xf>
    <xf numFmtId="0" fontId="23" fillId="0" borderId="8" xfId="0" applyFont="1" applyBorder="1" applyAlignment="1">
      <alignment horizontal="left" vertical="center" wrapText="1"/>
    </xf>
    <xf numFmtId="0" fontId="23" fillId="0" borderId="62" xfId="0" applyFont="1" applyBorder="1" applyAlignment="1">
      <alignment horizontal="left" vertical="center" wrapText="1"/>
    </xf>
    <xf numFmtId="0" fontId="23" fillId="0" borderId="10" xfId="0" applyFont="1" applyBorder="1" applyAlignment="1">
      <alignment vertical="center" wrapText="1"/>
    </xf>
    <xf numFmtId="0" fontId="23" fillId="0" borderId="53" xfId="0" applyFont="1" applyBorder="1" applyAlignment="1">
      <alignment vertical="center" wrapText="1"/>
    </xf>
    <xf numFmtId="0" fontId="0" fillId="0" borderId="5" xfId="0" applyFont="1" applyBorder="1" applyAlignment="1">
      <alignment horizontal="center" vertical="center" textRotation="255"/>
    </xf>
    <xf numFmtId="0" fontId="3" fillId="0" borderId="5" xfId="0" applyFont="1" applyBorder="1" applyAlignment="1">
      <alignment horizontal="center" vertical="center" textRotation="255"/>
    </xf>
    <xf numFmtId="0" fontId="26" fillId="0" borderId="0" xfId="0" applyFont="1" applyAlignment="1">
      <alignment horizontal="center"/>
    </xf>
    <xf numFmtId="0" fontId="23" fillId="0" borderId="68" xfId="0" applyFont="1" applyBorder="1" applyAlignment="1">
      <alignment horizontal="center" vertical="center" wrapText="1"/>
    </xf>
    <xf numFmtId="0" fontId="23" fillId="0" borderId="67" xfId="0" applyFont="1" applyBorder="1" applyAlignment="1">
      <alignment horizontal="center" vertical="center" wrapText="1"/>
    </xf>
    <xf numFmtId="179" fontId="23" fillId="0" borderId="66" xfId="0" applyNumberFormat="1" applyFont="1" applyBorder="1" applyAlignment="1">
      <alignment horizontal="center" vertical="center" wrapText="1"/>
    </xf>
    <xf numFmtId="179" fontId="23" fillId="0" borderId="10" xfId="0" applyNumberFormat="1" applyFont="1" applyBorder="1" applyAlignment="1">
      <alignment horizontal="center" vertical="center" wrapText="1"/>
    </xf>
    <xf numFmtId="0" fontId="23" fillId="0" borderId="6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4" xfId="0" applyFont="1" applyBorder="1" applyAlignment="1">
      <alignment horizontal="left" vertical="center" wrapText="1"/>
    </xf>
    <xf numFmtId="0" fontId="23" fillId="0" borderId="63" xfId="0" applyFont="1" applyBorder="1" applyAlignment="1">
      <alignment horizontal="left" vertical="center" wrapText="1"/>
    </xf>
    <xf numFmtId="0" fontId="23" fillId="0" borderId="43" xfId="0" applyFont="1" applyBorder="1" applyAlignment="1">
      <alignment horizontal="left" vertical="center" wrapText="1"/>
    </xf>
    <xf numFmtId="0" fontId="23" fillId="0" borderId="49"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14" xfId="0" applyFont="1" applyBorder="1" applyAlignment="1">
      <alignment horizontal="center" vertical="center" wrapText="1"/>
    </xf>
    <xf numFmtId="179" fontId="24" fillId="0" borderId="31" xfId="0" applyNumberFormat="1" applyFont="1" applyBorder="1" applyAlignment="1">
      <alignment horizontal="center" vertical="center" wrapText="1"/>
    </xf>
    <xf numFmtId="179" fontId="24" fillId="0" borderId="25" xfId="0" applyNumberFormat="1" applyFont="1" applyBorder="1" applyAlignment="1">
      <alignment horizontal="center" vertical="center" wrapText="1"/>
    </xf>
    <xf numFmtId="179" fontId="24" fillId="0" borderId="15" xfId="0" applyNumberFormat="1" applyFont="1" applyBorder="1" applyAlignment="1">
      <alignment horizontal="center" vertical="center" wrapText="1"/>
    </xf>
    <xf numFmtId="179" fontId="24" fillId="0" borderId="14" xfId="0" applyNumberFormat="1" applyFont="1" applyBorder="1" applyAlignment="1">
      <alignment horizontal="center" vertical="center" wrapText="1"/>
    </xf>
    <xf numFmtId="0" fontId="23" fillId="0" borderId="55"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0" xfId="0" applyFont="1" applyBorder="1" applyAlignment="1">
      <alignment horizontal="left" vertical="center" wrapText="1"/>
    </xf>
    <xf numFmtId="0" fontId="23" fillId="0" borderId="47" xfId="0" applyFont="1" applyBorder="1" applyAlignment="1">
      <alignment horizontal="left" vertical="center" wrapText="1"/>
    </xf>
    <xf numFmtId="0" fontId="23" fillId="0" borderId="46" xfId="0" applyFont="1" applyBorder="1" applyAlignment="1">
      <alignment horizontal="left" vertical="center" wrapText="1"/>
    </xf>
    <xf numFmtId="0" fontId="23" fillId="0" borderId="45" xfId="0" applyFont="1" applyBorder="1" applyAlignment="1">
      <alignment horizontal="left" vertical="center" wrapText="1"/>
    </xf>
    <xf numFmtId="0" fontId="0" fillId="0" borderId="32" xfId="0"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23" fillId="0" borderId="43" xfId="0" applyFont="1" applyFill="1" applyBorder="1" applyAlignment="1">
      <alignment horizontal="left" vertical="top" wrapText="1"/>
    </xf>
    <xf numFmtId="0" fontId="23" fillId="0" borderId="8" xfId="0" applyFont="1" applyBorder="1" applyAlignment="1">
      <alignment horizontal="center" vertical="top" wrapText="1"/>
    </xf>
    <xf numFmtId="0" fontId="23" fillId="0" borderId="14" xfId="0" applyFont="1" applyBorder="1" applyAlignment="1">
      <alignment horizontal="center" vertical="top" wrapText="1"/>
    </xf>
    <xf numFmtId="0" fontId="23" fillId="0" borderId="60"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23" fillId="0" borderId="43"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3" fillId="0" borderId="9" xfId="0" applyFont="1" applyFill="1" applyBorder="1" applyAlignment="1" applyProtection="1">
      <alignment vertical="top" wrapText="1"/>
      <protection locked="0"/>
    </xf>
    <xf numFmtId="0" fontId="23" fillId="0" borderId="31"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3" fillId="0" borderId="31"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43" xfId="0" applyFont="1" applyFill="1" applyBorder="1" applyAlignment="1">
      <alignment vertical="top" wrapText="1"/>
    </xf>
    <xf numFmtId="0" fontId="16"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5" fillId="0" borderId="11" xfId="28" applyFont="1" applyBorder="1" applyAlignment="1">
      <alignment vertical="center" wrapText="1"/>
    </xf>
    <xf numFmtId="0" fontId="18" fillId="0" borderId="4" xfId="28" applyFont="1" applyBorder="1" applyAlignment="1"/>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7" xfId="0" applyBorder="1" applyAlignment="1"/>
    <xf numFmtId="49" fontId="16" fillId="0" borderId="28" xfId="28" applyNumberFormat="1" applyFont="1" applyBorder="1" applyAlignment="1">
      <alignment vertical="center" shrinkToFit="1"/>
    </xf>
    <xf numFmtId="49" fontId="16" fillId="0" borderId="29" xfId="28" applyNumberFormat="1" applyFont="1" applyBorder="1" applyAlignment="1">
      <alignment vertical="center" shrinkToFit="1"/>
    </xf>
    <xf numFmtId="49" fontId="16" fillId="0" borderId="30" xfId="28" applyNumberFormat="1" applyFont="1" applyBorder="1" applyAlignment="1">
      <alignment vertical="center" shrinkToFi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20" fillId="0" borderId="40" xfId="28" applyFont="1" applyBorder="1" applyAlignment="1">
      <alignment horizontal="center" vertical="center"/>
    </xf>
    <xf numFmtId="0" fontId="20" fillId="0" borderId="41" xfId="28" applyFont="1" applyBorder="1" applyAlignment="1">
      <alignment horizontal="center" vertical="center"/>
    </xf>
    <xf numFmtId="0" fontId="19" fillId="0" borderId="0" xfId="28" applyFont="1" applyAlignment="1">
      <alignment horizontal="center"/>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6" fillId="0" borderId="17" xfId="28" applyFont="1" applyBorder="1" applyAlignment="1">
      <alignment horizontal="center" vertical="center" wrapText="1"/>
    </xf>
    <xf numFmtId="0" fontId="16" fillId="0" borderId="26" xfId="28" applyFont="1" applyBorder="1" applyAlignment="1">
      <alignment horizontal="left" vertical="center" shrinkToFit="1"/>
    </xf>
    <xf numFmtId="0" fontId="16" fillId="0" borderId="24" xfId="28" applyFont="1" applyBorder="1" applyAlignment="1">
      <alignment horizontal="left" vertical="center" shrinkToFit="1"/>
    </xf>
    <xf numFmtId="0" fontId="16" fillId="0" borderId="25" xfId="28" applyFont="1" applyBorder="1" applyAlignment="1">
      <alignment horizontal="left" vertical="center" shrinkToFit="1"/>
    </xf>
    <xf numFmtId="0" fontId="16" fillId="0" borderId="23" xfId="28" applyFont="1" applyBorder="1" applyAlignment="1">
      <alignment horizontal="left" vertical="center" shrinkToFit="1"/>
    </xf>
    <xf numFmtId="0" fontId="16" fillId="0" borderId="0" xfId="28" applyFont="1" applyBorder="1" applyAlignment="1">
      <alignment horizontal="left" vertical="center" shrinkToFit="1"/>
    </xf>
    <xf numFmtId="0" fontId="16" fillId="0" borderId="9" xfId="28" applyFont="1" applyBorder="1" applyAlignment="1">
      <alignment horizontal="left" vertical="center" shrinkToFit="1"/>
    </xf>
    <xf numFmtId="56" fontId="16" fillId="0" borderId="23" xfId="28" applyNumberFormat="1" applyFont="1" applyBorder="1" applyAlignment="1">
      <alignment horizontal="left" vertical="center" shrinkToFit="1"/>
    </xf>
    <xf numFmtId="56" fontId="16" fillId="0" borderId="0" xfId="28" applyNumberFormat="1" applyFont="1" applyBorder="1" applyAlignment="1">
      <alignment horizontal="left" vertical="center" shrinkToFit="1"/>
    </xf>
    <xf numFmtId="56" fontId="16" fillId="0" borderId="9" xfId="28" applyNumberFormat="1" applyFont="1" applyBorder="1" applyAlignment="1">
      <alignment horizontal="left" vertical="center" shrinkToFit="1"/>
    </xf>
    <xf numFmtId="0" fontId="16" fillId="0" borderId="33" xfId="28" applyFont="1" applyBorder="1" applyAlignment="1">
      <alignment vertical="center" wrapText="1"/>
    </xf>
    <xf numFmtId="0" fontId="5" fillId="0" borderId="35" xfId="28" applyFont="1" applyBorder="1" applyAlignment="1">
      <alignment vertical="center" wrapText="1"/>
    </xf>
    <xf numFmtId="0" fontId="5" fillId="0" borderId="34" xfId="28" applyFont="1" applyBorder="1" applyAlignment="1">
      <alignment vertical="center" wrapText="1"/>
    </xf>
    <xf numFmtId="0" fontId="5" fillId="0" borderId="33" xfId="28" applyFont="1" applyBorder="1" applyAlignment="1">
      <alignment vertical="center" wrapText="1"/>
    </xf>
    <xf numFmtId="0" fontId="18" fillId="0" borderId="24" xfId="28" applyFont="1" applyBorder="1" applyAlignment="1"/>
    <xf numFmtId="49" fontId="16" fillId="0" borderId="36" xfId="28" applyNumberFormat="1" applyFont="1" applyBorder="1" applyAlignment="1">
      <alignment vertical="center" shrinkToFit="1"/>
    </xf>
    <xf numFmtId="0" fontId="5" fillId="0" borderId="37" xfId="28" applyFont="1" applyBorder="1" applyAlignment="1">
      <alignment shrinkToFit="1"/>
    </xf>
    <xf numFmtId="0" fontId="0" fillId="0" borderId="37" xfId="0" applyBorder="1" applyAlignment="1"/>
    <xf numFmtId="0" fontId="0" fillId="0" borderId="38" xfId="0" applyBorder="1" applyAlignment="1"/>
    <xf numFmtId="0" fontId="16" fillId="0" borderId="32" xfId="28" applyFont="1" applyBorder="1" applyAlignment="1">
      <alignment horizontal="center" vertical="center" wrapText="1"/>
    </xf>
    <xf numFmtId="0" fontId="16" fillId="0" borderId="31" xfId="28" applyFont="1" applyBorder="1" applyAlignment="1">
      <alignment horizontal="center" vertical="center"/>
    </xf>
    <xf numFmtId="0" fontId="16" fillId="0" borderId="24" xfId="28" applyFont="1" applyBorder="1" applyAlignment="1">
      <alignment horizontal="center" vertical="center"/>
    </xf>
    <xf numFmtId="0" fontId="16" fillId="0" borderId="25" xfId="28" applyFont="1" applyBorder="1" applyAlignment="1">
      <alignment horizontal="center" vertical="center"/>
    </xf>
    <xf numFmtId="0" fontId="16" fillId="0" borderId="33" xfId="28" applyFont="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16" fillId="0" borderId="6" xfId="28" applyFont="1" applyBorder="1" applyAlignment="1">
      <alignment horizontal="center" vertical="center"/>
    </xf>
    <xf numFmtId="49" fontId="21" fillId="0" borderId="18" xfId="28" applyNumberFormat="1" applyFont="1" applyBorder="1" applyAlignment="1">
      <alignment vertical="center" shrinkToFit="1"/>
    </xf>
    <xf numFmtId="0" fontId="3" fillId="0" borderId="19" xfId="28" applyFont="1" applyBorder="1" applyAlignment="1">
      <alignment shrinkToFit="1"/>
    </xf>
    <xf numFmtId="0" fontId="3" fillId="0" borderId="19" xfId="0" applyFont="1" applyBorder="1" applyAlignment="1"/>
    <xf numFmtId="0" fontId="3" fillId="0" borderId="27" xfId="0" applyFont="1" applyBorder="1" applyAlignment="1"/>
    <xf numFmtId="0" fontId="16" fillId="0" borderId="39" xfId="28" applyFont="1" applyBorder="1" applyAlignment="1">
      <alignment horizontal="center" vertical="center" wrapText="1"/>
    </xf>
    <xf numFmtId="0" fontId="16" fillId="0" borderId="44" xfId="28" applyFont="1" applyBorder="1" applyAlignment="1">
      <alignment horizontal="center" vertical="center" wrapText="1"/>
    </xf>
    <xf numFmtId="49" fontId="13" fillId="0" borderId="39" xfId="28" applyNumberFormat="1" applyFont="1" applyBorder="1" applyAlignment="1">
      <alignment horizontal="left" vertical="top" wrapText="1"/>
    </xf>
    <xf numFmtId="49" fontId="13" fillId="0" borderId="17" xfId="28" applyNumberFormat="1" applyFont="1" applyBorder="1" applyAlignment="1">
      <alignment horizontal="left" vertical="top" wrapText="1"/>
    </xf>
    <xf numFmtId="56" fontId="16" fillId="0" borderId="23" xfId="28" applyNumberFormat="1" applyFont="1" applyBorder="1" applyAlignment="1">
      <alignment horizontal="left" vertical="center"/>
    </xf>
    <xf numFmtId="56" fontId="16" fillId="0" borderId="0" xfId="28" applyNumberFormat="1" applyFont="1" applyBorder="1" applyAlignment="1">
      <alignment horizontal="left" vertical="center"/>
    </xf>
    <xf numFmtId="56" fontId="16" fillId="0" borderId="9" xfId="28" applyNumberFormat="1" applyFont="1" applyBorder="1" applyAlignment="1">
      <alignment horizontal="left" vertical="center"/>
    </xf>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ハイパーリンク" xfId="31" builtinId="8"/>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view="pageBreakPreview" zoomScale="80" zoomScaleNormal="100" zoomScaleSheetLayoutView="80" workbookViewId="0">
      <selection activeCell="D9" sqref="D9:H10"/>
    </sheetView>
  </sheetViews>
  <sheetFormatPr defaultRowHeight="13.5"/>
  <cols>
    <col min="1" max="2" width="3.75" style="71" customWidth="1"/>
    <col min="3" max="3" width="25.625" style="71" customWidth="1"/>
    <col min="4" max="4" width="9" style="71"/>
    <col min="5" max="5" width="17.625" style="71" customWidth="1"/>
    <col min="6" max="6" width="14.375" style="71" customWidth="1"/>
    <col min="7" max="7" width="17.75" style="71" customWidth="1"/>
    <col min="8" max="8" width="12.125" style="72" customWidth="1"/>
    <col min="9" max="16384" width="9" style="71"/>
  </cols>
  <sheetData>
    <row r="1" spans="1:8" ht="24" customHeight="1">
      <c r="A1"/>
      <c r="G1" s="91"/>
      <c r="H1" s="90" t="s">
        <v>292</v>
      </c>
    </row>
    <row r="2" spans="1:8" ht="18" customHeight="1">
      <c r="A2" s="111" t="s">
        <v>291</v>
      </c>
      <c r="B2" s="111"/>
      <c r="C2" s="111"/>
      <c r="D2" s="111"/>
      <c r="E2" s="111"/>
      <c r="F2" s="111"/>
      <c r="G2" s="111"/>
      <c r="H2" s="111"/>
    </row>
    <row r="3" spans="1:8" ht="18" customHeight="1">
      <c r="A3" s="89"/>
      <c r="B3" s="89"/>
      <c r="C3" s="89"/>
      <c r="D3" s="89"/>
      <c r="E3" s="89"/>
      <c r="F3" s="89"/>
      <c r="G3" s="89"/>
      <c r="H3" s="89"/>
    </row>
    <row r="4" spans="1:8" ht="5.25" customHeight="1" thickBot="1"/>
    <row r="5" spans="1:8" ht="25.5" customHeight="1">
      <c r="A5" s="112" t="s">
        <v>290</v>
      </c>
      <c r="B5" s="113"/>
      <c r="C5" s="113"/>
      <c r="D5" s="114" t="s">
        <v>293</v>
      </c>
      <c r="E5" s="114"/>
      <c r="F5" s="116" t="s">
        <v>289</v>
      </c>
      <c r="G5" s="119" t="s">
        <v>288</v>
      </c>
      <c r="H5" s="120"/>
    </row>
    <row r="6" spans="1:8">
      <c r="A6" s="94"/>
      <c r="B6" s="95"/>
      <c r="C6" s="95"/>
      <c r="D6" s="115"/>
      <c r="E6" s="115"/>
      <c r="F6" s="117"/>
      <c r="G6" s="121"/>
      <c r="H6" s="122"/>
    </row>
    <row r="7" spans="1:8" ht="18" customHeight="1">
      <c r="A7" s="92" t="s">
        <v>287</v>
      </c>
      <c r="B7" s="93"/>
      <c r="C7" s="123"/>
      <c r="D7" s="125" t="s">
        <v>286</v>
      </c>
      <c r="E7" s="126"/>
      <c r="F7" s="117"/>
      <c r="G7" s="121"/>
      <c r="H7" s="122"/>
    </row>
    <row r="8" spans="1:8" ht="22.5" customHeight="1">
      <c r="A8" s="94"/>
      <c r="B8" s="95"/>
      <c r="C8" s="124"/>
      <c r="D8" s="127"/>
      <c r="E8" s="128"/>
      <c r="F8" s="118"/>
      <c r="G8" s="104"/>
      <c r="H8" s="106"/>
    </row>
    <row r="9" spans="1:8">
      <c r="A9" s="92" t="s">
        <v>285</v>
      </c>
      <c r="B9" s="93"/>
      <c r="C9" s="93"/>
      <c r="D9" s="101" t="s">
        <v>284</v>
      </c>
      <c r="E9" s="102"/>
      <c r="F9" s="102"/>
      <c r="G9" s="102"/>
      <c r="H9" s="103"/>
    </row>
    <row r="10" spans="1:8" ht="50.25" customHeight="1">
      <c r="A10" s="94"/>
      <c r="B10" s="95"/>
      <c r="C10" s="95"/>
      <c r="D10" s="104"/>
      <c r="E10" s="105"/>
      <c r="F10" s="105"/>
      <c r="G10" s="105"/>
      <c r="H10" s="106"/>
    </row>
    <row r="11" spans="1:8" ht="33.75" customHeight="1">
      <c r="A11" s="92" t="s">
        <v>283</v>
      </c>
      <c r="B11" s="93"/>
      <c r="C11" s="93"/>
      <c r="D11" s="107" t="s">
        <v>282</v>
      </c>
      <c r="E11" s="107"/>
      <c r="F11" s="107"/>
      <c r="G11" s="107"/>
      <c r="H11" s="108"/>
    </row>
    <row r="12" spans="1:8" ht="33.75" customHeight="1">
      <c r="A12" s="94"/>
      <c r="B12" s="95"/>
      <c r="C12" s="95"/>
      <c r="D12" s="107"/>
      <c r="E12" s="107"/>
      <c r="F12" s="107"/>
      <c r="G12" s="107"/>
      <c r="H12" s="108"/>
    </row>
    <row r="13" spans="1:8" ht="25.5" customHeight="1">
      <c r="A13" s="146" t="s">
        <v>281</v>
      </c>
      <c r="B13" s="149" t="s">
        <v>280</v>
      </c>
      <c r="C13" s="131"/>
      <c r="D13" s="149" t="s">
        <v>279</v>
      </c>
      <c r="E13" s="130"/>
      <c r="F13" s="130"/>
      <c r="G13" s="131"/>
      <c r="H13" s="73" t="s">
        <v>278</v>
      </c>
    </row>
    <row r="14" spans="1:8" ht="29.25" customHeight="1">
      <c r="A14" s="147"/>
      <c r="B14" s="109" t="s">
        <v>258</v>
      </c>
      <c r="C14" s="88" t="s">
        <v>124</v>
      </c>
      <c r="D14" s="155" t="s">
        <v>277</v>
      </c>
      <c r="E14" s="156"/>
      <c r="F14" s="156"/>
      <c r="G14" s="157"/>
      <c r="H14" s="85">
        <v>39</v>
      </c>
    </row>
    <row r="15" spans="1:8" ht="45.75" customHeight="1">
      <c r="A15" s="147"/>
      <c r="B15" s="110"/>
      <c r="C15" s="81" t="s">
        <v>276</v>
      </c>
      <c r="D15" s="143" t="s">
        <v>275</v>
      </c>
      <c r="E15" s="99"/>
      <c r="F15" s="99"/>
      <c r="G15" s="100"/>
      <c r="H15" s="78">
        <v>36</v>
      </c>
    </row>
    <row r="16" spans="1:8" ht="29.25" customHeight="1">
      <c r="A16" s="147"/>
      <c r="B16" s="110"/>
      <c r="C16" s="84" t="s">
        <v>274</v>
      </c>
      <c r="D16" s="161" t="s">
        <v>273</v>
      </c>
      <c r="E16" s="150"/>
      <c r="F16" s="150"/>
      <c r="G16" s="151"/>
      <c r="H16" s="78">
        <v>36</v>
      </c>
    </row>
    <row r="17" spans="1:14" ht="35.25" customHeight="1">
      <c r="A17" s="147"/>
      <c r="B17" s="110"/>
      <c r="C17" s="87" t="s">
        <v>146</v>
      </c>
      <c r="D17" s="152" t="s">
        <v>272</v>
      </c>
      <c r="E17" s="153"/>
      <c r="F17" s="153"/>
      <c r="G17" s="154"/>
      <c r="H17" s="78">
        <v>30</v>
      </c>
    </row>
    <row r="18" spans="1:14" ht="35.25" customHeight="1">
      <c r="A18" s="147"/>
      <c r="B18" s="110"/>
      <c r="C18" s="87" t="s">
        <v>158</v>
      </c>
      <c r="D18" s="152" t="s">
        <v>271</v>
      </c>
      <c r="E18" s="153"/>
      <c r="F18" s="153"/>
      <c r="G18" s="154"/>
      <c r="H18" s="78">
        <v>42</v>
      </c>
    </row>
    <row r="19" spans="1:14" ht="33.75" customHeight="1">
      <c r="A19" s="147"/>
      <c r="B19" s="110"/>
      <c r="C19" s="86" t="s">
        <v>12</v>
      </c>
      <c r="D19" s="96" t="s">
        <v>270</v>
      </c>
      <c r="E19" s="97"/>
      <c r="F19" s="97"/>
      <c r="G19" s="98"/>
      <c r="H19" s="85">
        <v>6</v>
      </c>
    </row>
    <row r="20" spans="1:14" ht="15" customHeight="1">
      <c r="A20" s="147"/>
      <c r="B20" s="110"/>
      <c r="C20" s="84" t="s">
        <v>142</v>
      </c>
      <c r="D20" s="99" t="s">
        <v>269</v>
      </c>
      <c r="E20" s="99"/>
      <c r="F20" s="99"/>
      <c r="G20" s="100"/>
      <c r="H20" s="78">
        <v>6</v>
      </c>
    </row>
    <row r="21" spans="1:14" ht="15" customHeight="1">
      <c r="A21" s="147"/>
      <c r="B21" s="110"/>
      <c r="C21" s="84"/>
      <c r="D21" s="99"/>
      <c r="E21" s="99"/>
      <c r="F21" s="99"/>
      <c r="G21" s="100"/>
      <c r="H21" s="78"/>
      <c r="I21"/>
    </row>
    <row r="22" spans="1:14" ht="15" customHeight="1">
      <c r="A22" s="147"/>
      <c r="B22" s="110"/>
      <c r="C22" s="84" t="s">
        <v>268</v>
      </c>
      <c r="D22" s="99" t="s">
        <v>267</v>
      </c>
      <c r="E22" s="99"/>
      <c r="F22" s="99"/>
      <c r="G22" s="100"/>
      <c r="H22" s="78">
        <v>3</v>
      </c>
    </row>
    <row r="23" spans="1:14" ht="15" customHeight="1">
      <c r="A23" s="147"/>
      <c r="B23" s="110"/>
      <c r="C23" s="84"/>
      <c r="D23" s="150"/>
      <c r="E23" s="150"/>
      <c r="F23" s="150"/>
      <c r="G23" s="151"/>
      <c r="H23" s="78"/>
      <c r="I23"/>
    </row>
    <row r="24" spans="1:14" ht="26.25" customHeight="1">
      <c r="A24" s="147"/>
      <c r="B24" s="110"/>
      <c r="C24" s="84" t="s">
        <v>13</v>
      </c>
      <c r="D24" s="99" t="s">
        <v>266</v>
      </c>
      <c r="E24" s="99"/>
      <c r="F24" s="99"/>
      <c r="G24" s="100"/>
      <c r="H24" s="78">
        <v>18</v>
      </c>
      <c r="I24"/>
    </row>
    <row r="25" spans="1:14" ht="15" customHeight="1">
      <c r="A25" s="147"/>
      <c r="B25" s="110"/>
      <c r="C25" s="84"/>
      <c r="D25" s="150"/>
      <c r="E25" s="150"/>
      <c r="F25" s="150"/>
      <c r="G25" s="151"/>
      <c r="H25" s="83"/>
    </row>
    <row r="26" spans="1:14" ht="49.5" customHeight="1">
      <c r="A26" s="147"/>
      <c r="B26" s="140" t="s">
        <v>265</v>
      </c>
      <c r="C26" s="82" t="s">
        <v>178</v>
      </c>
      <c r="D26" s="158" t="s">
        <v>264</v>
      </c>
      <c r="E26" s="159"/>
      <c r="F26" s="159"/>
      <c r="G26" s="160"/>
      <c r="H26" s="78">
        <v>78</v>
      </c>
    </row>
    <row r="27" spans="1:14" ht="72" customHeight="1">
      <c r="A27" s="147"/>
      <c r="B27" s="141"/>
      <c r="C27" s="81" t="s">
        <v>192</v>
      </c>
      <c r="D27" s="143" t="s">
        <v>263</v>
      </c>
      <c r="E27" s="99"/>
      <c r="F27" s="99"/>
      <c r="G27" s="100"/>
      <c r="H27" s="78">
        <v>78</v>
      </c>
    </row>
    <row r="28" spans="1:14" ht="45" customHeight="1">
      <c r="A28" s="147"/>
      <c r="B28" s="141"/>
      <c r="C28" s="81" t="s">
        <v>233</v>
      </c>
      <c r="D28" s="143" t="s">
        <v>262</v>
      </c>
      <c r="E28" s="99"/>
      <c r="F28" s="99"/>
      <c r="G28" s="100"/>
      <c r="H28" s="80">
        <v>12</v>
      </c>
    </row>
    <row r="29" spans="1:14" ht="29.25" customHeight="1">
      <c r="A29" s="147"/>
      <c r="B29" s="141"/>
      <c r="C29" s="79" t="s">
        <v>261</v>
      </c>
      <c r="D29" s="143" t="s">
        <v>260</v>
      </c>
      <c r="E29" s="99"/>
      <c r="F29" s="99"/>
      <c r="G29" s="100"/>
      <c r="H29" s="78">
        <v>24</v>
      </c>
    </row>
    <row r="30" spans="1:14" ht="15" customHeight="1">
      <c r="A30" s="148"/>
      <c r="B30" s="142"/>
      <c r="C30" s="77"/>
      <c r="D30" s="144"/>
      <c r="E30" s="144"/>
      <c r="F30" s="144"/>
      <c r="G30" s="145"/>
      <c r="H30" s="76"/>
      <c r="K30"/>
      <c r="L30"/>
      <c r="M30"/>
      <c r="N30"/>
    </row>
    <row r="31" spans="1:14" ht="20.25" customHeight="1">
      <c r="A31" s="129" t="s">
        <v>259</v>
      </c>
      <c r="B31" s="130"/>
      <c r="C31" s="131"/>
      <c r="D31" s="75" t="s">
        <v>258</v>
      </c>
      <c r="E31" s="74">
        <f>SUM(H14:H25)</f>
        <v>216</v>
      </c>
      <c r="F31" s="74" t="s">
        <v>257</v>
      </c>
      <c r="G31" s="74">
        <f>SUM(H26:H30)</f>
        <v>192</v>
      </c>
      <c r="H31" s="73">
        <f>SUM(H14:H30)</f>
        <v>408</v>
      </c>
    </row>
    <row r="32" spans="1:14" ht="14.25" customHeight="1">
      <c r="A32" s="92" t="s">
        <v>256</v>
      </c>
      <c r="B32" s="93"/>
      <c r="C32" s="93"/>
      <c r="D32" s="101" t="s">
        <v>255</v>
      </c>
      <c r="E32" s="102"/>
      <c r="F32" s="102"/>
      <c r="G32" s="102"/>
      <c r="H32" s="103"/>
      <c r="M32"/>
    </row>
    <row r="33" spans="1:8" ht="26.25" customHeight="1">
      <c r="A33" s="132"/>
      <c r="B33" s="133"/>
      <c r="C33" s="133"/>
      <c r="D33" s="121"/>
      <c r="E33" s="136"/>
      <c r="F33" s="136"/>
      <c r="G33" s="136"/>
      <c r="H33" s="122"/>
    </row>
    <row r="34" spans="1:8" ht="29.25" customHeight="1" thickBot="1">
      <c r="A34" s="134"/>
      <c r="B34" s="135"/>
      <c r="C34" s="135"/>
      <c r="D34" s="137"/>
      <c r="E34" s="138"/>
      <c r="F34" s="138"/>
      <c r="G34" s="138"/>
      <c r="H34" s="139"/>
    </row>
  </sheetData>
  <mergeCells count="36">
    <mergeCell ref="A31:C31"/>
    <mergeCell ref="A32:C34"/>
    <mergeCell ref="D32:H34"/>
    <mergeCell ref="B26:B30"/>
    <mergeCell ref="D29:G29"/>
    <mergeCell ref="D28:G28"/>
    <mergeCell ref="D30:G30"/>
    <mergeCell ref="A13:A30"/>
    <mergeCell ref="B13:C13"/>
    <mergeCell ref="D13:G13"/>
    <mergeCell ref="D23:G23"/>
    <mergeCell ref="D18:G18"/>
    <mergeCell ref="D14:G14"/>
    <mergeCell ref="D15:G15"/>
    <mergeCell ref="D26:G26"/>
    <mergeCell ref="D27:G27"/>
    <mergeCell ref="A2:H2"/>
    <mergeCell ref="A5:C6"/>
    <mergeCell ref="D5:E6"/>
    <mergeCell ref="F5:F8"/>
    <mergeCell ref="G5:H8"/>
    <mergeCell ref="A7:C8"/>
    <mergeCell ref="D7:E8"/>
    <mergeCell ref="A9:C10"/>
    <mergeCell ref="D19:G19"/>
    <mergeCell ref="D20:G20"/>
    <mergeCell ref="D21:G21"/>
    <mergeCell ref="D22:G22"/>
    <mergeCell ref="D9:H10"/>
    <mergeCell ref="A11:C12"/>
    <mergeCell ref="D11:H12"/>
    <mergeCell ref="B14:B25"/>
    <mergeCell ref="D25:G25"/>
    <mergeCell ref="D16:G16"/>
    <mergeCell ref="D17:G17"/>
    <mergeCell ref="D24:G24"/>
  </mergeCells>
  <phoneticPr fontId="4"/>
  <printOptions horizontalCentered="1"/>
  <pageMargins left="0.39370078740157483" right="0.39370078740157483" top="0.74803149606299213" bottom="0.55118110236220474" header="0.31496062992125984" footer="0.31496062992125984"/>
  <pageSetup paperSize="9" scale="90"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view="pageBreakPreview" zoomScale="80" zoomScaleNormal="100" zoomScaleSheetLayoutView="80" workbookViewId="0">
      <selection activeCell="D27" sqref="D27"/>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27" customHeight="1">
      <c r="A1" s="2"/>
      <c r="U1" s="3"/>
    </row>
    <row r="2" spans="1:21" ht="17.25" customHeight="1">
      <c r="A2" s="186" t="s">
        <v>10</v>
      </c>
      <c r="B2" s="186"/>
      <c r="C2" s="186"/>
      <c r="D2" s="186"/>
      <c r="E2" s="186"/>
      <c r="F2" s="186"/>
    </row>
    <row r="3" spans="1:21">
      <c r="A3" s="2"/>
    </row>
    <row r="4" spans="1:21" ht="30" customHeight="1">
      <c r="A4" s="6" t="s">
        <v>0</v>
      </c>
      <c r="B4" s="45" t="s">
        <v>13</v>
      </c>
      <c r="C4" s="8" t="s">
        <v>7</v>
      </c>
      <c r="D4" s="187">
        <v>18</v>
      </c>
      <c r="E4" s="188"/>
      <c r="F4" s="189"/>
    </row>
    <row r="5" spans="1:21" s="4" customFormat="1" ht="15" customHeight="1">
      <c r="A5" s="190" t="s">
        <v>1</v>
      </c>
      <c r="B5" s="167" t="s">
        <v>36</v>
      </c>
      <c r="C5" s="168"/>
      <c r="D5" s="168"/>
      <c r="E5" s="169"/>
      <c r="F5" s="170"/>
    </row>
    <row r="6" spans="1:21" s="4" customFormat="1" ht="15" customHeight="1">
      <c r="A6" s="190"/>
      <c r="B6" s="167" t="s">
        <v>100</v>
      </c>
      <c r="C6" s="168"/>
      <c r="D6" s="168"/>
      <c r="E6" s="169"/>
      <c r="F6" s="170"/>
    </row>
    <row r="7" spans="1:21" s="4" customFormat="1" ht="15" customHeight="1">
      <c r="A7" s="190"/>
      <c r="B7" s="167" t="s">
        <v>37</v>
      </c>
      <c r="C7" s="168"/>
      <c r="D7" s="168"/>
      <c r="E7" s="169"/>
      <c r="F7" s="170"/>
    </row>
    <row r="8" spans="1:21" s="4" customFormat="1" ht="15" customHeight="1">
      <c r="A8" s="190"/>
      <c r="B8" s="167" t="s">
        <v>122</v>
      </c>
      <c r="C8" s="168"/>
      <c r="D8" s="168"/>
      <c r="E8" s="169"/>
      <c r="F8" s="170"/>
    </row>
    <row r="9" spans="1:21" s="4" customFormat="1" ht="15" customHeight="1">
      <c r="A9" s="190"/>
      <c r="B9" s="217"/>
      <c r="C9" s="218"/>
      <c r="D9" s="218"/>
      <c r="E9" s="219"/>
      <c r="F9" s="22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216"/>
      <c r="C14" s="180"/>
      <c r="D14" s="181"/>
      <c r="E14" s="9" t="s">
        <v>3</v>
      </c>
      <c r="F14" s="6" t="s">
        <v>4</v>
      </c>
    </row>
    <row r="15" spans="1:21" s="4" customFormat="1" ht="18" customHeight="1">
      <c r="A15" s="55" t="s">
        <v>107</v>
      </c>
      <c r="B15" s="51" t="s">
        <v>106</v>
      </c>
      <c r="C15" s="20"/>
      <c r="D15" s="21"/>
      <c r="E15" s="11">
        <v>6</v>
      </c>
      <c r="F15" s="12"/>
    </row>
    <row r="16" spans="1:21" s="4" customFormat="1" ht="18" customHeight="1">
      <c r="A16" s="10"/>
      <c r="B16" s="54" t="s">
        <v>102</v>
      </c>
      <c r="C16" s="49"/>
      <c r="D16" s="50"/>
      <c r="E16" s="13"/>
      <c r="F16" s="14"/>
    </row>
    <row r="17" spans="1:6" s="4" customFormat="1" ht="18" customHeight="1">
      <c r="A17" s="10"/>
      <c r="B17" s="28" t="s">
        <v>105</v>
      </c>
      <c r="C17" s="34"/>
      <c r="D17" s="35"/>
      <c r="E17" s="13"/>
      <c r="F17" s="14"/>
    </row>
    <row r="18" spans="1:6" s="4" customFormat="1" ht="18" customHeight="1">
      <c r="A18" s="10"/>
      <c r="B18" s="28" t="s">
        <v>241</v>
      </c>
      <c r="C18" s="24"/>
      <c r="D18" s="25"/>
      <c r="E18" s="13"/>
      <c r="F18" s="14"/>
    </row>
    <row r="19" spans="1:6" s="4" customFormat="1" ht="18" customHeight="1">
      <c r="A19" s="65"/>
      <c r="D19" s="66"/>
      <c r="E19" s="67"/>
      <c r="F19" s="68"/>
    </row>
    <row r="20" spans="1:6" s="4" customFormat="1" ht="18" customHeight="1">
      <c r="A20" s="10" t="s">
        <v>21</v>
      </c>
      <c r="B20" s="54" t="s">
        <v>101</v>
      </c>
      <c r="C20" s="24"/>
      <c r="D20" s="25"/>
      <c r="E20" s="13">
        <v>6</v>
      </c>
      <c r="F20" s="14"/>
    </row>
    <row r="21" spans="1:6" s="4" customFormat="1" ht="18" customHeight="1">
      <c r="A21" s="10"/>
      <c r="B21" s="53" t="s">
        <v>103</v>
      </c>
      <c r="C21" s="24"/>
      <c r="D21" s="25"/>
      <c r="E21" s="13"/>
      <c r="F21" s="14"/>
    </row>
    <row r="22" spans="1:6" s="4" customFormat="1" ht="18" customHeight="1">
      <c r="A22" s="10"/>
      <c r="B22" s="53" t="s">
        <v>35</v>
      </c>
      <c r="C22" s="34"/>
      <c r="D22" s="35"/>
      <c r="E22" s="13"/>
      <c r="F22" s="14"/>
    </row>
    <row r="23" spans="1:6" s="4" customFormat="1" ht="18" customHeight="1">
      <c r="A23" s="10"/>
      <c r="B23" s="52" t="s">
        <v>104</v>
      </c>
      <c r="C23" s="24"/>
      <c r="D23" s="25"/>
      <c r="E23" s="13"/>
      <c r="F23" s="14"/>
    </row>
    <row r="24" spans="1:6" s="4" customFormat="1" ht="18" customHeight="1">
      <c r="A24" s="10"/>
      <c r="B24" s="28"/>
      <c r="C24" s="24"/>
      <c r="D24" s="25"/>
      <c r="E24" s="13"/>
      <c r="F24" s="14"/>
    </row>
    <row r="25" spans="1:6" s="4" customFormat="1" ht="18" customHeight="1">
      <c r="A25" s="10" t="s">
        <v>22</v>
      </c>
      <c r="B25" s="28" t="s">
        <v>108</v>
      </c>
      <c r="C25" s="24"/>
      <c r="D25" s="25"/>
      <c r="E25" s="13">
        <v>6</v>
      </c>
      <c r="F25" s="14"/>
    </row>
    <row r="26" spans="1:6" s="4" customFormat="1" ht="18" customHeight="1">
      <c r="A26" s="10"/>
      <c r="B26" s="28" t="s">
        <v>109</v>
      </c>
      <c r="C26" s="24"/>
      <c r="D26" s="25"/>
      <c r="E26" s="13"/>
      <c r="F26" s="14"/>
    </row>
    <row r="27" spans="1:6" s="4" customFormat="1" ht="18" customHeight="1">
      <c r="A27" s="10"/>
      <c r="B27" s="28" t="s">
        <v>111</v>
      </c>
      <c r="C27" s="24"/>
      <c r="D27" s="25"/>
      <c r="E27" s="13"/>
      <c r="F27" s="14"/>
    </row>
    <row r="28" spans="1:6" s="4" customFormat="1" ht="18" customHeight="1">
      <c r="A28" s="10"/>
      <c r="B28" s="28" t="s">
        <v>112</v>
      </c>
      <c r="C28" s="24"/>
      <c r="D28" s="25"/>
      <c r="E28" s="13"/>
      <c r="F28" s="14"/>
    </row>
    <row r="29" spans="1:6" s="4" customFormat="1" ht="18" customHeight="1">
      <c r="A29" s="10"/>
      <c r="B29" s="28" t="s">
        <v>110</v>
      </c>
      <c r="C29" s="24"/>
      <c r="D29" s="25"/>
      <c r="E29" s="13"/>
      <c r="F29" s="14"/>
    </row>
    <row r="30" spans="1:6" s="4" customFormat="1" ht="18" customHeight="1">
      <c r="A30" s="10"/>
      <c r="B30" s="28"/>
      <c r="C30" s="24"/>
      <c r="D30" s="25"/>
      <c r="E30" s="13"/>
      <c r="F30" s="14"/>
    </row>
    <row r="31" spans="1:6" s="4" customFormat="1" ht="18" customHeight="1">
      <c r="A31" s="10"/>
      <c r="B31" s="28"/>
      <c r="C31" s="24"/>
      <c r="D31" s="25"/>
      <c r="E31" s="13"/>
      <c r="F31" s="14"/>
    </row>
    <row r="32" spans="1:6" s="4" customFormat="1" ht="18" customHeight="1">
      <c r="A32" s="10"/>
      <c r="B32" s="28"/>
      <c r="C32" s="24"/>
      <c r="D32" s="25"/>
      <c r="E32" s="13"/>
      <c r="F32" s="14"/>
    </row>
    <row r="33" spans="1:6" s="4" customFormat="1" ht="18" customHeight="1">
      <c r="A33" s="10"/>
      <c r="B33" s="47"/>
      <c r="C33" s="34"/>
      <c r="D33" s="35"/>
      <c r="E33" s="13"/>
      <c r="F33" s="14"/>
    </row>
    <row r="34" spans="1:6" s="4" customFormat="1" ht="18" customHeight="1">
      <c r="A34" s="10"/>
      <c r="B34" s="28"/>
      <c r="C34" s="24"/>
      <c r="D34" s="25"/>
      <c r="E34" s="13"/>
      <c r="F34" s="14"/>
    </row>
    <row r="35" spans="1:6" s="4" customFormat="1" ht="18" customHeight="1">
      <c r="A35" s="10"/>
      <c r="B35" s="28"/>
      <c r="C35" s="24"/>
      <c r="D35" s="25"/>
      <c r="E35" s="13"/>
      <c r="F35" s="14"/>
    </row>
    <row r="36" spans="1:6" s="4" customFormat="1" ht="18" customHeight="1">
      <c r="A36" s="10"/>
      <c r="B36" s="28"/>
      <c r="C36" s="24"/>
      <c r="D36" s="2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4"/>
      <c r="D42" s="25"/>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27"/>
      <c r="D46" s="26"/>
      <c r="E46" s="13"/>
      <c r="F46" s="14"/>
    </row>
    <row r="47" spans="1:6" s="4" customFormat="1" ht="18" customHeight="1">
      <c r="A47" s="10"/>
      <c r="B47" s="28"/>
      <c r="C47" s="32"/>
      <c r="D47" s="33"/>
      <c r="E47" s="13"/>
      <c r="F47" s="14"/>
    </row>
    <row r="48" spans="1:6" s="4" customFormat="1" ht="18" customHeight="1">
      <c r="A48" s="10"/>
      <c r="B48" s="28"/>
      <c r="C48" s="27"/>
      <c r="D48" s="26"/>
      <c r="E48" s="15"/>
      <c r="F48" s="16"/>
    </row>
    <row r="49" spans="1:6" s="4" customFormat="1" ht="18" customHeight="1">
      <c r="A49" s="17"/>
      <c r="B49" s="48"/>
      <c r="C49" s="23"/>
      <c r="D49" s="42" t="s">
        <v>11</v>
      </c>
      <c r="E49" s="36">
        <f>SUM(E15:E48)</f>
        <v>18</v>
      </c>
      <c r="F49" s="37">
        <f>SUM(F15:F48)</f>
        <v>0</v>
      </c>
    </row>
    <row r="50" spans="1:6" s="4" customFormat="1" ht="24">
      <c r="A50" s="18" t="s">
        <v>8</v>
      </c>
      <c r="B50" s="162"/>
      <c r="C50" s="163"/>
      <c r="D50" s="163"/>
      <c r="E50" s="163"/>
      <c r="F50" s="164"/>
    </row>
    <row r="51" spans="1:6" s="4" customFormat="1" ht="18" customHeight="1">
      <c r="A51" s="63" t="s">
        <v>9</v>
      </c>
      <c r="B51" s="165"/>
      <c r="C51" s="163"/>
      <c r="D51" s="163"/>
      <c r="E51" s="163"/>
      <c r="F51" s="164"/>
    </row>
    <row r="52" spans="1:6" ht="16.5" customHeight="1">
      <c r="A52" s="166"/>
      <c r="B52" s="166"/>
      <c r="C52" s="5"/>
      <c r="D52" s="5"/>
      <c r="E52" s="5"/>
      <c r="F52" s="5"/>
    </row>
  </sheetData>
  <mergeCells count="17">
    <mergeCell ref="A2:F2"/>
    <mergeCell ref="D4:F4"/>
    <mergeCell ref="A5:A12"/>
    <mergeCell ref="B5:F5"/>
    <mergeCell ref="B6:F6"/>
    <mergeCell ref="B7:F7"/>
    <mergeCell ref="B8:F8"/>
    <mergeCell ref="B9:F9"/>
    <mergeCell ref="B50:F50"/>
    <mergeCell ref="B51:F51"/>
    <mergeCell ref="A52:B52"/>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L35" sqref="L35"/>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30.75" customHeight="1">
      <c r="A1" s="2"/>
      <c r="U1" s="3"/>
    </row>
    <row r="2" spans="1:21" ht="17.25" customHeight="1">
      <c r="A2" s="186" t="s">
        <v>10</v>
      </c>
      <c r="B2" s="186"/>
      <c r="C2" s="186"/>
      <c r="D2" s="186"/>
      <c r="E2" s="186"/>
      <c r="F2" s="186"/>
    </row>
    <row r="3" spans="1:21">
      <c r="A3" s="2"/>
    </row>
    <row r="4" spans="1:21" ht="30" customHeight="1">
      <c r="A4" s="6" t="s">
        <v>0</v>
      </c>
      <c r="B4" s="45" t="s">
        <v>178</v>
      </c>
      <c r="C4" s="8" t="s">
        <v>7</v>
      </c>
      <c r="D4" s="187">
        <v>78</v>
      </c>
      <c r="E4" s="188"/>
      <c r="F4" s="189"/>
    </row>
    <row r="5" spans="1:21" s="4" customFormat="1" ht="15" customHeight="1">
      <c r="A5" s="221" t="s">
        <v>1</v>
      </c>
      <c r="B5" s="167" t="s">
        <v>190</v>
      </c>
      <c r="C5" s="168"/>
      <c r="D5" s="168"/>
      <c r="E5" s="169"/>
      <c r="F5" s="170"/>
    </row>
    <row r="6" spans="1:21" s="4" customFormat="1" ht="15" customHeight="1">
      <c r="A6" s="190"/>
      <c r="B6" s="167" t="s">
        <v>52</v>
      </c>
      <c r="C6" s="168"/>
      <c r="D6" s="168"/>
      <c r="E6" s="169"/>
      <c r="F6" s="170"/>
    </row>
    <row r="7" spans="1:21" s="4" customFormat="1" ht="15" customHeight="1">
      <c r="A7" s="190"/>
      <c r="B7" s="167" t="s">
        <v>53</v>
      </c>
      <c r="C7" s="168"/>
      <c r="D7" s="168"/>
      <c r="E7" s="169"/>
      <c r="F7" s="170"/>
    </row>
    <row r="8" spans="1:21" s="4" customFormat="1" ht="15" customHeight="1">
      <c r="A8" s="190"/>
      <c r="B8" s="167" t="s">
        <v>191</v>
      </c>
      <c r="C8" s="168"/>
      <c r="D8" s="168"/>
      <c r="E8" s="169"/>
      <c r="F8" s="170"/>
    </row>
    <row r="9" spans="1:21" s="4" customFormat="1" ht="15" customHeight="1">
      <c r="A9" s="190"/>
      <c r="B9" s="167" t="s">
        <v>180</v>
      </c>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222"/>
      <c r="B12" s="171"/>
      <c r="C12" s="172"/>
      <c r="D12" s="172"/>
      <c r="E12" s="172"/>
      <c r="F12" s="173"/>
    </row>
    <row r="13" spans="1:21" s="4" customFormat="1" ht="15" customHeight="1">
      <c r="A13" s="209"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183</v>
      </c>
      <c r="B15" s="46" t="s">
        <v>181</v>
      </c>
      <c r="C15" s="20"/>
      <c r="D15" s="21"/>
      <c r="E15" s="11"/>
      <c r="F15" s="12">
        <v>3</v>
      </c>
    </row>
    <row r="16" spans="1:21" s="4" customFormat="1" ht="18" customHeight="1">
      <c r="A16" s="10"/>
      <c r="B16" s="47" t="s">
        <v>117</v>
      </c>
      <c r="C16" s="34"/>
      <c r="D16" s="35"/>
      <c r="E16" s="13"/>
      <c r="F16" s="14"/>
    </row>
    <row r="17" spans="1:6" s="4" customFormat="1" ht="18" customHeight="1">
      <c r="A17" s="10" t="s">
        <v>184</v>
      </c>
      <c r="B17" s="28" t="s">
        <v>31</v>
      </c>
      <c r="C17" s="24"/>
      <c r="D17" s="25"/>
      <c r="E17" s="13"/>
      <c r="F17" s="14">
        <v>12</v>
      </c>
    </row>
    <row r="18" spans="1:6" s="4" customFormat="1" ht="18" customHeight="1">
      <c r="A18" s="10" t="s">
        <v>185</v>
      </c>
      <c r="B18" s="28" t="s">
        <v>30</v>
      </c>
      <c r="C18" s="24"/>
      <c r="D18" s="25"/>
      <c r="E18" s="13"/>
      <c r="F18" s="14"/>
    </row>
    <row r="19" spans="1:6" s="4" customFormat="1" ht="18" customHeight="1">
      <c r="A19" s="10"/>
      <c r="B19" s="28" t="s">
        <v>32</v>
      </c>
      <c r="C19" s="24"/>
      <c r="D19" s="25"/>
      <c r="E19" s="13"/>
      <c r="F19" s="14"/>
    </row>
    <row r="20" spans="1:6" s="4" customFormat="1" ht="18" customHeight="1">
      <c r="A20" s="10"/>
      <c r="B20" s="28"/>
      <c r="C20" s="24"/>
      <c r="D20" s="25"/>
      <c r="E20" s="13"/>
      <c r="F20" s="14"/>
    </row>
    <row r="21" spans="1:6" s="4" customFormat="1" ht="18" customHeight="1">
      <c r="A21" s="10" t="s">
        <v>186</v>
      </c>
      <c r="B21" s="28" t="s">
        <v>182</v>
      </c>
      <c r="C21" s="24"/>
      <c r="D21" s="25"/>
      <c r="E21" s="13"/>
      <c r="F21" s="14">
        <v>18</v>
      </c>
    </row>
    <row r="22" spans="1:6" s="4" customFormat="1" ht="18" customHeight="1">
      <c r="A22" s="10"/>
      <c r="B22" s="28" t="s">
        <v>28</v>
      </c>
      <c r="C22" s="24"/>
      <c r="D22" s="25"/>
      <c r="E22" s="13"/>
      <c r="F22" s="14"/>
    </row>
    <row r="23" spans="1:6" s="4" customFormat="1" ht="18" customHeight="1">
      <c r="A23" s="10"/>
      <c r="B23" s="28" t="s">
        <v>29</v>
      </c>
      <c r="C23" s="24"/>
      <c r="D23" s="25"/>
      <c r="E23" s="13"/>
      <c r="F23" s="14"/>
    </row>
    <row r="24" spans="1:6" s="4" customFormat="1" ht="18" customHeight="1">
      <c r="A24" s="10"/>
      <c r="B24" s="47"/>
      <c r="C24" s="34"/>
      <c r="D24" s="35"/>
      <c r="E24" s="13"/>
      <c r="F24" s="14"/>
    </row>
    <row r="25" spans="1:6" s="4" customFormat="1" ht="18" customHeight="1">
      <c r="A25" s="10" t="s">
        <v>187</v>
      </c>
      <c r="B25" s="28" t="s">
        <v>242</v>
      </c>
      <c r="C25" s="24"/>
      <c r="D25" s="25"/>
      <c r="E25" s="13"/>
      <c r="F25" s="14">
        <v>18</v>
      </c>
    </row>
    <row r="26" spans="1:6" s="4" customFormat="1" ht="18" customHeight="1">
      <c r="A26" s="10" t="s">
        <v>188</v>
      </c>
      <c r="B26" s="28"/>
      <c r="C26" s="24"/>
      <c r="D26" s="25"/>
      <c r="E26" s="13"/>
      <c r="F26" s="14"/>
    </row>
    <row r="27" spans="1:6" s="4" customFormat="1" ht="18" customHeight="1">
      <c r="A27" s="10"/>
      <c r="B27" s="28"/>
      <c r="C27" s="24"/>
      <c r="D27" s="25"/>
      <c r="E27" s="13"/>
      <c r="F27" s="14"/>
    </row>
    <row r="28" spans="1:6" s="4" customFormat="1" ht="18" customHeight="1">
      <c r="A28" s="10"/>
      <c r="B28" s="28"/>
      <c r="C28" s="24"/>
      <c r="D28" s="25"/>
      <c r="E28" s="13"/>
      <c r="F28" s="14"/>
    </row>
    <row r="29" spans="1:6" s="4" customFormat="1" ht="18" customHeight="1">
      <c r="A29" s="10" t="s">
        <v>19</v>
      </c>
      <c r="B29" s="28" t="s">
        <v>33</v>
      </c>
      <c r="C29" s="24"/>
      <c r="D29" s="25"/>
      <c r="E29" s="13"/>
      <c r="F29" s="14">
        <v>3</v>
      </c>
    </row>
    <row r="30" spans="1:6" s="4" customFormat="1" ht="18" customHeight="1">
      <c r="A30" s="10"/>
      <c r="B30" s="28"/>
      <c r="C30" s="24"/>
      <c r="D30" s="25"/>
      <c r="E30" s="13"/>
      <c r="F30" s="14"/>
    </row>
    <row r="31" spans="1:6" s="4" customFormat="1" ht="18" customHeight="1">
      <c r="A31" s="10" t="s">
        <v>20</v>
      </c>
      <c r="B31" s="28" t="s">
        <v>34</v>
      </c>
      <c r="C31" s="24"/>
      <c r="D31" s="25"/>
      <c r="E31" s="13"/>
      <c r="F31" s="14">
        <v>6</v>
      </c>
    </row>
    <row r="32" spans="1:6" s="4" customFormat="1" ht="18" customHeight="1">
      <c r="A32" s="10"/>
      <c r="B32" s="28"/>
      <c r="C32" s="24"/>
      <c r="D32" s="25"/>
      <c r="E32" s="13"/>
      <c r="F32" s="14"/>
    </row>
    <row r="33" spans="1:6" s="4" customFormat="1" ht="18" customHeight="1">
      <c r="A33" s="10" t="s">
        <v>189</v>
      </c>
      <c r="B33" s="28" t="s">
        <v>238</v>
      </c>
      <c r="C33" s="24"/>
      <c r="D33" s="25"/>
      <c r="E33" s="13"/>
      <c r="F33" s="14">
        <v>18</v>
      </c>
    </row>
    <row r="34" spans="1:6" s="4" customFormat="1" ht="18" customHeight="1">
      <c r="A34" s="10"/>
      <c r="B34" s="28"/>
      <c r="C34" s="24"/>
      <c r="D34" s="25"/>
      <c r="E34" s="13"/>
      <c r="F34" s="14"/>
    </row>
    <row r="35" spans="1:6" s="4" customFormat="1" ht="18" customHeight="1">
      <c r="A35" s="10"/>
      <c r="B35" s="28"/>
      <c r="C35" s="24"/>
      <c r="D35" s="25"/>
      <c r="E35" s="13"/>
      <c r="F35" s="14"/>
    </row>
    <row r="36" spans="1:6" s="4" customFormat="1" ht="18" customHeight="1">
      <c r="A36" s="10"/>
      <c r="B36" s="47"/>
      <c r="C36" s="34"/>
      <c r="D36" s="3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4"/>
      <c r="D42" s="25"/>
      <c r="E42" s="13"/>
      <c r="F42" s="14"/>
    </row>
    <row r="43" spans="1:6" s="4" customFormat="1" ht="18" customHeight="1">
      <c r="A43" s="10"/>
      <c r="B43" s="28"/>
      <c r="C43" s="24"/>
      <c r="D43" s="25"/>
      <c r="E43" s="13"/>
      <c r="F43" s="14"/>
    </row>
    <row r="44" spans="1:6" s="4" customFormat="1" ht="18" customHeight="1">
      <c r="A44" s="10"/>
      <c r="B44" s="28"/>
      <c r="C44" s="24"/>
      <c r="D44" s="25"/>
      <c r="E44" s="13"/>
      <c r="F44" s="14"/>
    </row>
    <row r="45" spans="1:6" s="4" customFormat="1" ht="18" customHeight="1">
      <c r="A45" s="10"/>
      <c r="B45" s="28"/>
      <c r="C45" s="27"/>
      <c r="D45" s="26"/>
      <c r="E45" s="13"/>
      <c r="F45" s="14"/>
    </row>
    <row r="46" spans="1:6" s="4" customFormat="1" ht="18" customHeight="1">
      <c r="A46" s="10"/>
      <c r="B46" s="28"/>
      <c r="C46" s="27"/>
      <c r="D46" s="26"/>
      <c r="E46" s="13"/>
      <c r="F46" s="14"/>
    </row>
    <row r="47" spans="1:6" s="4" customFormat="1" ht="18" customHeight="1">
      <c r="A47" s="10"/>
      <c r="B47" s="28"/>
      <c r="C47" s="27"/>
      <c r="D47" s="26"/>
      <c r="E47" s="13"/>
      <c r="F47" s="14"/>
    </row>
    <row r="48" spans="1:6" s="4" customFormat="1" ht="18" customHeight="1">
      <c r="A48" s="10"/>
      <c r="B48" s="28"/>
      <c r="C48" s="27"/>
      <c r="D48" s="26"/>
      <c r="E48" s="13"/>
      <c r="F48" s="14"/>
    </row>
    <row r="49" spans="1:6" s="4" customFormat="1" ht="18" customHeight="1">
      <c r="A49" s="10"/>
      <c r="B49" s="28"/>
      <c r="C49" s="32"/>
      <c r="D49" s="33"/>
      <c r="E49" s="13"/>
      <c r="F49" s="14"/>
    </row>
    <row r="50" spans="1:6" s="4" customFormat="1" ht="18" customHeight="1">
      <c r="A50" s="10"/>
      <c r="B50" s="28"/>
      <c r="C50" s="27"/>
      <c r="D50" s="26"/>
      <c r="E50" s="15"/>
      <c r="F50" s="16"/>
    </row>
    <row r="51" spans="1:6" s="4" customFormat="1" ht="18" customHeight="1">
      <c r="A51" s="17"/>
      <c r="B51" s="48"/>
      <c r="C51" s="23"/>
      <c r="D51" s="42" t="s">
        <v>11</v>
      </c>
      <c r="E51" s="36">
        <f>SUM(E15:E50)</f>
        <v>0</v>
      </c>
      <c r="F51" s="37">
        <f>SUM(F15:F50)</f>
        <v>78</v>
      </c>
    </row>
    <row r="52" spans="1:6" s="4" customFormat="1" ht="32.25" customHeight="1">
      <c r="A52" s="18" t="s">
        <v>8</v>
      </c>
      <c r="B52" s="162" t="s">
        <v>179</v>
      </c>
      <c r="C52" s="163"/>
      <c r="D52" s="163"/>
      <c r="E52" s="163"/>
      <c r="F52" s="164"/>
    </row>
    <row r="53" spans="1:6" s="4" customFormat="1" ht="18" customHeight="1">
      <c r="A53" s="63" t="s">
        <v>9</v>
      </c>
      <c r="B53" s="165"/>
      <c r="C53" s="163"/>
      <c r="D53" s="163"/>
      <c r="E53" s="163"/>
      <c r="F53" s="164"/>
    </row>
    <row r="54" spans="1:6" ht="16.5" customHeight="1">
      <c r="A54" s="204"/>
      <c r="B54" s="204"/>
      <c r="C54" s="5"/>
      <c r="D54" s="5"/>
      <c r="E54" s="5"/>
      <c r="F54" s="5"/>
    </row>
  </sheetData>
  <mergeCells count="17">
    <mergeCell ref="A2:F2"/>
    <mergeCell ref="D4:F4"/>
    <mergeCell ref="A5:A12"/>
    <mergeCell ref="B5:F5"/>
    <mergeCell ref="B6:F6"/>
    <mergeCell ref="B7:F7"/>
    <mergeCell ref="B8:F8"/>
    <mergeCell ref="B9:F9"/>
    <mergeCell ref="B10:F10"/>
    <mergeCell ref="B11:F11"/>
    <mergeCell ref="B12:F12"/>
    <mergeCell ref="B13:D14"/>
    <mergeCell ref="E13:F13"/>
    <mergeCell ref="A54:B54"/>
    <mergeCell ref="A13:A14"/>
    <mergeCell ref="B52:F52"/>
    <mergeCell ref="B53:F5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80" zoomScaleNormal="100" zoomScaleSheetLayoutView="80" workbookViewId="0">
      <selection activeCell="D27" sqref="D27"/>
    </sheetView>
  </sheetViews>
  <sheetFormatPr defaultRowHeight="12"/>
  <cols>
    <col min="1" max="1" width="26.5" style="1" bestFit="1" customWidth="1"/>
    <col min="2" max="2" width="48.5" style="4" customWidth="1"/>
    <col min="3" max="3" width="9.625" style="1" customWidth="1"/>
    <col min="4" max="6" width="6.5" style="1" customWidth="1"/>
    <col min="7" max="16384" width="9" style="1"/>
  </cols>
  <sheetData>
    <row r="1" spans="1:21" ht="24" customHeight="1">
      <c r="A1" s="2"/>
      <c r="U1" s="3"/>
    </row>
    <row r="2" spans="1:21" ht="17.25" customHeight="1">
      <c r="A2" s="186" t="s">
        <v>10</v>
      </c>
      <c r="B2" s="186"/>
      <c r="C2" s="186"/>
      <c r="D2" s="186"/>
      <c r="E2" s="186"/>
      <c r="F2" s="186"/>
    </row>
    <row r="3" spans="1:21">
      <c r="A3" s="2"/>
    </row>
    <row r="4" spans="1:21" ht="30" customHeight="1">
      <c r="A4" s="6" t="s">
        <v>0</v>
      </c>
      <c r="B4" s="7" t="s">
        <v>192</v>
      </c>
      <c r="C4" s="8" t="s">
        <v>7</v>
      </c>
      <c r="D4" s="187">
        <v>78</v>
      </c>
      <c r="E4" s="188"/>
      <c r="F4" s="189"/>
    </row>
    <row r="5" spans="1:21" s="4" customFormat="1" ht="15" customHeight="1">
      <c r="A5" s="190" t="s">
        <v>1</v>
      </c>
      <c r="B5" s="167" t="s">
        <v>86</v>
      </c>
      <c r="C5" s="168"/>
      <c r="D5" s="168"/>
      <c r="E5" s="169"/>
      <c r="F5" s="170"/>
    </row>
    <row r="6" spans="1:21" s="4" customFormat="1" ht="15" customHeight="1">
      <c r="A6" s="190"/>
      <c r="B6" s="167" t="s">
        <v>97</v>
      </c>
      <c r="C6" s="168"/>
      <c r="D6" s="168"/>
      <c r="E6" s="169"/>
      <c r="F6" s="170"/>
    </row>
    <row r="7" spans="1:21" s="4" customFormat="1" ht="15" customHeight="1">
      <c r="A7" s="190"/>
      <c r="B7" s="167" t="s">
        <v>96</v>
      </c>
      <c r="C7" s="168"/>
      <c r="D7" s="168"/>
      <c r="E7" s="169"/>
      <c r="F7" s="170"/>
    </row>
    <row r="8" spans="1:21" s="4" customFormat="1" ht="15" customHeight="1">
      <c r="A8" s="190"/>
      <c r="B8" s="167" t="s">
        <v>232</v>
      </c>
      <c r="C8" s="168"/>
      <c r="D8" s="168"/>
      <c r="E8" s="169"/>
      <c r="F8" s="170"/>
    </row>
    <row r="9" spans="1:21" s="4" customFormat="1" ht="15" customHeight="1">
      <c r="A9" s="190"/>
      <c r="B9" s="167" t="s">
        <v>231</v>
      </c>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43" t="s">
        <v>193</v>
      </c>
      <c r="B15" s="19" t="s">
        <v>74</v>
      </c>
      <c r="C15" s="20"/>
      <c r="D15" s="21"/>
      <c r="E15" s="11"/>
      <c r="F15" s="12">
        <v>12</v>
      </c>
    </row>
    <row r="16" spans="1:21" s="4" customFormat="1" ht="18" customHeight="1">
      <c r="A16" s="43" t="s">
        <v>194</v>
      </c>
      <c r="B16" s="30" t="s">
        <v>75</v>
      </c>
      <c r="C16" s="49"/>
      <c r="D16" s="50"/>
      <c r="E16" s="13"/>
      <c r="F16" s="14"/>
    </row>
    <row r="17" spans="1:6" s="4" customFormat="1" ht="18" customHeight="1">
      <c r="A17" s="10" t="s">
        <v>195</v>
      </c>
      <c r="B17" s="30" t="s">
        <v>76</v>
      </c>
      <c r="C17" s="34"/>
      <c r="D17" s="35"/>
      <c r="E17" s="13"/>
      <c r="F17" s="14"/>
    </row>
    <row r="18" spans="1:6" s="4" customFormat="1" ht="18" customHeight="1">
      <c r="A18" s="10"/>
      <c r="B18" s="31"/>
      <c r="C18" s="24"/>
      <c r="D18" s="25"/>
      <c r="E18" s="13"/>
      <c r="F18" s="14"/>
    </row>
    <row r="19" spans="1:6" s="4" customFormat="1" ht="18" customHeight="1">
      <c r="A19" s="10" t="s">
        <v>23</v>
      </c>
      <c r="B19" s="31" t="s">
        <v>77</v>
      </c>
      <c r="C19" s="24"/>
      <c r="D19" s="25"/>
      <c r="E19" s="13"/>
      <c r="F19" s="14">
        <v>6</v>
      </c>
    </row>
    <row r="20" spans="1:6" s="4" customFormat="1" ht="18" customHeight="1">
      <c r="A20" s="10"/>
      <c r="B20" s="30"/>
      <c r="C20" s="34"/>
      <c r="D20" s="35"/>
      <c r="E20" s="13"/>
      <c r="F20" s="14"/>
    </row>
    <row r="21" spans="1:6" s="4" customFormat="1" ht="18" customHeight="1">
      <c r="A21" s="10" t="s">
        <v>27</v>
      </c>
      <c r="B21" s="30" t="s">
        <v>229</v>
      </c>
      <c r="C21" s="24"/>
      <c r="D21" s="25"/>
      <c r="E21" s="13"/>
      <c r="F21" s="14">
        <v>6</v>
      </c>
    </row>
    <row r="22" spans="1:6" s="4" customFormat="1" ht="18" customHeight="1">
      <c r="A22" s="10"/>
      <c r="B22" s="31"/>
      <c r="C22" s="24"/>
      <c r="D22" s="25"/>
      <c r="E22" s="13"/>
      <c r="F22" s="14"/>
    </row>
    <row r="23" spans="1:6" s="4" customFormat="1" ht="18" customHeight="1">
      <c r="A23" s="10" t="s">
        <v>24</v>
      </c>
      <c r="B23" s="31" t="s">
        <v>78</v>
      </c>
      <c r="C23" s="24"/>
      <c r="D23" s="25"/>
      <c r="E23" s="13"/>
      <c r="F23" s="14">
        <v>6</v>
      </c>
    </row>
    <row r="24" spans="1:6" s="4" customFormat="1" ht="18" customHeight="1">
      <c r="A24" s="10"/>
      <c r="B24" s="31" t="s">
        <v>79</v>
      </c>
      <c r="C24" s="24"/>
      <c r="D24" s="25"/>
      <c r="E24" s="13"/>
      <c r="F24" s="14"/>
    </row>
    <row r="25" spans="1:6" s="4" customFormat="1" ht="18" customHeight="1">
      <c r="A25" s="10"/>
      <c r="B25" s="31" t="s">
        <v>80</v>
      </c>
      <c r="C25" s="24"/>
      <c r="D25" s="25"/>
      <c r="E25" s="13"/>
      <c r="F25" s="14"/>
    </row>
    <row r="26" spans="1:6" s="4" customFormat="1" ht="18" customHeight="1">
      <c r="A26" s="10"/>
      <c r="B26" s="31" t="s">
        <v>81</v>
      </c>
      <c r="C26" s="24"/>
      <c r="D26" s="25"/>
      <c r="E26" s="13"/>
      <c r="F26" s="14"/>
    </row>
    <row r="27" spans="1:6" s="4" customFormat="1" ht="18" customHeight="1">
      <c r="A27" s="10"/>
      <c r="B27" s="31" t="s">
        <v>82</v>
      </c>
      <c r="C27" s="24"/>
      <c r="D27" s="25"/>
      <c r="E27" s="13"/>
      <c r="F27" s="14"/>
    </row>
    <row r="28" spans="1:6" s="4" customFormat="1" ht="18" customHeight="1">
      <c r="A28" s="10"/>
      <c r="B28" s="31" t="s">
        <v>83</v>
      </c>
      <c r="C28" s="24"/>
      <c r="D28" s="25"/>
      <c r="E28" s="13"/>
      <c r="F28" s="14"/>
    </row>
    <row r="29" spans="1:6" s="4" customFormat="1" ht="18" customHeight="1">
      <c r="A29" s="10"/>
      <c r="B29" s="31"/>
      <c r="C29" s="24"/>
      <c r="D29" s="25"/>
      <c r="E29" s="13"/>
      <c r="F29" s="14"/>
    </row>
    <row r="30" spans="1:6" s="4" customFormat="1" ht="18" customHeight="1">
      <c r="A30" s="10" t="s">
        <v>72</v>
      </c>
      <c r="B30" s="31" t="s">
        <v>84</v>
      </c>
      <c r="C30" s="24"/>
      <c r="D30" s="25"/>
      <c r="E30" s="13"/>
      <c r="F30" s="14">
        <v>6</v>
      </c>
    </row>
    <row r="31" spans="1:6" s="4" customFormat="1" ht="18" customHeight="1">
      <c r="A31" s="10" t="s">
        <v>93</v>
      </c>
      <c r="B31" s="31" t="s">
        <v>85</v>
      </c>
      <c r="C31" s="24"/>
      <c r="D31" s="25"/>
      <c r="E31" s="13"/>
      <c r="F31" s="14"/>
    </row>
    <row r="32" spans="1:6" s="4" customFormat="1" ht="18" customHeight="1">
      <c r="A32" s="10" t="s">
        <v>94</v>
      </c>
      <c r="B32" s="31"/>
      <c r="C32" s="24"/>
      <c r="D32" s="25"/>
      <c r="E32" s="13"/>
      <c r="F32" s="14"/>
    </row>
    <row r="33" spans="1:6" s="4" customFormat="1" ht="18" customHeight="1">
      <c r="A33" s="10"/>
      <c r="B33" s="31"/>
      <c r="C33" s="24"/>
      <c r="D33" s="25"/>
      <c r="E33" s="13"/>
      <c r="F33" s="14"/>
    </row>
    <row r="34" spans="1:6" s="4" customFormat="1" ht="18" customHeight="1">
      <c r="A34" s="10" t="s">
        <v>25</v>
      </c>
      <c r="B34" s="31" t="s">
        <v>230</v>
      </c>
      <c r="C34" s="24"/>
      <c r="D34" s="25"/>
      <c r="E34" s="13"/>
      <c r="F34" s="14">
        <v>6</v>
      </c>
    </row>
    <row r="35" spans="1:6" s="4" customFormat="1" ht="18" customHeight="1">
      <c r="A35" s="10" t="s">
        <v>26</v>
      </c>
      <c r="B35" s="31"/>
      <c r="C35" s="24"/>
      <c r="D35" s="25"/>
      <c r="E35" s="13"/>
      <c r="F35" s="14"/>
    </row>
    <row r="36" spans="1:6" s="4" customFormat="1" ht="18" customHeight="1">
      <c r="A36" s="10"/>
      <c r="B36" s="31"/>
      <c r="C36" s="24"/>
      <c r="D36" s="25"/>
      <c r="E36" s="13"/>
      <c r="F36" s="14"/>
    </row>
    <row r="37" spans="1:6" s="4" customFormat="1" ht="18" customHeight="1">
      <c r="A37" s="43" t="s">
        <v>196</v>
      </c>
      <c r="B37" s="31" t="s">
        <v>197</v>
      </c>
      <c r="C37" s="24"/>
      <c r="D37" s="25"/>
      <c r="E37" s="13"/>
      <c r="F37" s="14">
        <v>6</v>
      </c>
    </row>
    <row r="38" spans="1:6" s="4" customFormat="1" ht="18" customHeight="1">
      <c r="A38" s="10"/>
      <c r="B38" s="31"/>
      <c r="C38" s="24"/>
      <c r="D38" s="25"/>
      <c r="E38" s="13"/>
      <c r="F38" s="14"/>
    </row>
    <row r="39" spans="1:6" s="4" customFormat="1" ht="18" customHeight="1">
      <c r="A39" s="10" t="s">
        <v>198</v>
      </c>
      <c r="B39" s="30" t="s">
        <v>200</v>
      </c>
      <c r="C39" s="34"/>
      <c r="D39" s="35"/>
      <c r="E39" s="13"/>
      <c r="F39" s="14">
        <v>12</v>
      </c>
    </row>
    <row r="40" spans="1:6" s="4" customFormat="1" ht="18" customHeight="1">
      <c r="A40" s="10"/>
      <c r="B40" s="30" t="s">
        <v>201</v>
      </c>
      <c r="C40" s="24"/>
      <c r="D40" s="25"/>
      <c r="E40" s="13"/>
      <c r="F40" s="14"/>
    </row>
    <row r="41" spans="1:6" s="4" customFormat="1" ht="18" customHeight="1">
      <c r="A41" s="10"/>
      <c r="B41" s="30" t="s">
        <v>202</v>
      </c>
      <c r="C41" s="24"/>
      <c r="D41" s="25"/>
      <c r="E41" s="13"/>
      <c r="F41" s="14"/>
    </row>
    <row r="42" spans="1:6" s="4" customFormat="1" ht="18" customHeight="1">
      <c r="A42" s="10"/>
      <c r="B42" s="31"/>
      <c r="C42" s="24"/>
      <c r="D42" s="25"/>
      <c r="E42" s="13"/>
      <c r="F42" s="14"/>
    </row>
    <row r="43" spans="1:6" s="4" customFormat="1" ht="18" customHeight="1">
      <c r="A43" s="10" t="s">
        <v>199</v>
      </c>
      <c r="B43" s="30" t="s">
        <v>203</v>
      </c>
      <c r="C43" s="24"/>
      <c r="D43" s="25"/>
      <c r="E43" s="13"/>
      <c r="F43" s="14">
        <v>12</v>
      </c>
    </row>
    <row r="44" spans="1:6" s="4" customFormat="1" ht="18" customHeight="1">
      <c r="A44" s="10"/>
      <c r="B44" s="31"/>
      <c r="C44" s="24"/>
      <c r="D44" s="25"/>
      <c r="E44" s="13"/>
      <c r="F44" s="14"/>
    </row>
    <row r="45" spans="1:6" s="4" customFormat="1" ht="18" customHeight="1">
      <c r="A45" s="10" t="s">
        <v>236</v>
      </c>
      <c r="B45" s="31" t="s">
        <v>237</v>
      </c>
      <c r="C45" s="24"/>
      <c r="D45" s="25"/>
      <c r="E45" s="13"/>
      <c r="F45" s="14">
        <v>6</v>
      </c>
    </row>
    <row r="46" spans="1:6" s="4" customFormat="1" ht="18" customHeight="1">
      <c r="A46" s="10"/>
      <c r="B46" s="31"/>
      <c r="C46" s="24"/>
      <c r="D46" s="25"/>
      <c r="E46" s="13"/>
      <c r="F46" s="14"/>
    </row>
    <row r="47" spans="1:6" s="4" customFormat="1" ht="18" customHeight="1">
      <c r="A47" s="10"/>
      <c r="B47" s="31"/>
      <c r="C47" s="24"/>
      <c r="D47" s="25"/>
      <c r="E47" s="13"/>
      <c r="F47" s="14"/>
    </row>
    <row r="48" spans="1:6" s="4" customFormat="1" ht="18" customHeight="1">
      <c r="A48" s="10"/>
      <c r="B48" s="31"/>
      <c r="C48" s="27"/>
      <c r="D48" s="26"/>
      <c r="E48" s="13"/>
      <c r="F48" s="14"/>
    </row>
    <row r="49" spans="1:6" s="4" customFormat="1" ht="18" customHeight="1">
      <c r="A49" s="10"/>
      <c r="B49" s="31"/>
      <c r="C49" s="27"/>
      <c r="D49" s="26"/>
      <c r="E49" s="13"/>
      <c r="F49" s="14"/>
    </row>
    <row r="50" spans="1:6" s="4" customFormat="1" ht="18" customHeight="1">
      <c r="A50" s="10"/>
      <c r="B50" s="31"/>
      <c r="C50" s="27"/>
      <c r="D50" s="26"/>
      <c r="E50" s="13"/>
      <c r="F50" s="14"/>
    </row>
    <row r="51" spans="1:6" s="4" customFormat="1" ht="18" customHeight="1">
      <c r="A51" s="10"/>
      <c r="B51" s="31"/>
      <c r="C51" s="32"/>
      <c r="D51" s="33"/>
      <c r="E51" s="13"/>
      <c r="F51" s="14"/>
    </row>
    <row r="52" spans="1:6" s="4" customFormat="1" ht="18" customHeight="1">
      <c r="A52" s="10"/>
      <c r="B52" s="31"/>
      <c r="C52" s="27"/>
      <c r="D52" s="26"/>
      <c r="E52" s="15"/>
      <c r="F52" s="16"/>
    </row>
    <row r="53" spans="1:6" s="4" customFormat="1" ht="18" customHeight="1">
      <c r="A53" s="17"/>
      <c r="B53" s="22"/>
      <c r="C53" s="23"/>
      <c r="D53" s="42" t="s">
        <v>11</v>
      </c>
      <c r="E53" s="36">
        <f>SUM(E15:E52)</f>
        <v>0</v>
      </c>
      <c r="F53" s="37">
        <f>SUM(F15:F52)</f>
        <v>78</v>
      </c>
    </row>
    <row r="54" spans="1:6" s="4" customFormat="1" ht="24">
      <c r="A54" s="18" t="s">
        <v>8</v>
      </c>
      <c r="B54" s="162" t="s">
        <v>204</v>
      </c>
      <c r="C54" s="163"/>
      <c r="D54" s="163"/>
      <c r="E54" s="163"/>
      <c r="F54" s="164"/>
    </row>
    <row r="55" spans="1:6" s="4" customFormat="1" ht="18" customHeight="1">
      <c r="A55" s="63" t="s">
        <v>9</v>
      </c>
      <c r="B55" s="165"/>
      <c r="C55" s="163"/>
      <c r="D55" s="163"/>
      <c r="E55" s="163"/>
      <c r="F55" s="164"/>
    </row>
    <row r="56" spans="1:6" ht="16.5" customHeight="1">
      <c r="A56" s="166"/>
      <c r="B56" s="166"/>
      <c r="C56" s="5"/>
      <c r="D56" s="5"/>
      <c r="E56" s="5"/>
      <c r="F56" s="5"/>
    </row>
  </sheetData>
  <mergeCells count="17">
    <mergeCell ref="A2:F2"/>
    <mergeCell ref="D4:F4"/>
    <mergeCell ref="A5:A12"/>
    <mergeCell ref="B5:F5"/>
    <mergeCell ref="B6:F6"/>
    <mergeCell ref="B7:F7"/>
    <mergeCell ref="B8:F8"/>
    <mergeCell ref="B9:F9"/>
    <mergeCell ref="B54:F54"/>
    <mergeCell ref="B55:F55"/>
    <mergeCell ref="A56:B56"/>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80" zoomScaleNormal="100" zoomScaleSheetLayoutView="80" workbookViewId="0">
      <selection activeCell="D27" sqref="D27"/>
    </sheetView>
  </sheetViews>
  <sheetFormatPr defaultRowHeight="12"/>
  <cols>
    <col min="1" max="1" width="26.5" style="1" bestFit="1" customWidth="1"/>
    <col min="2" max="2" width="48.5" style="4" customWidth="1"/>
    <col min="3" max="3" width="9.625" style="1" customWidth="1"/>
    <col min="4" max="6" width="6.5" style="1" customWidth="1"/>
    <col min="7" max="16384" width="9" style="1"/>
  </cols>
  <sheetData>
    <row r="1" spans="1:21" ht="26.25" customHeight="1">
      <c r="A1" s="2"/>
      <c r="U1" s="3"/>
    </row>
    <row r="2" spans="1:21" ht="17.25" customHeight="1">
      <c r="A2" s="186" t="s">
        <v>10</v>
      </c>
      <c r="B2" s="186"/>
      <c r="C2" s="186"/>
      <c r="D2" s="186"/>
      <c r="E2" s="186"/>
      <c r="F2" s="186"/>
    </row>
    <row r="3" spans="1:21">
      <c r="A3" s="2"/>
    </row>
    <row r="4" spans="1:21" ht="30" customHeight="1">
      <c r="A4" s="6" t="s">
        <v>0</v>
      </c>
      <c r="B4" s="7" t="s">
        <v>233</v>
      </c>
      <c r="C4" s="8" t="s">
        <v>7</v>
      </c>
      <c r="D4" s="187">
        <v>12</v>
      </c>
      <c r="E4" s="188"/>
      <c r="F4" s="189"/>
    </row>
    <row r="5" spans="1:21" s="4" customFormat="1" ht="15" customHeight="1">
      <c r="A5" s="190" t="s">
        <v>1</v>
      </c>
      <c r="B5" s="167" t="s">
        <v>95</v>
      </c>
      <c r="C5" s="168"/>
      <c r="D5" s="168"/>
      <c r="E5" s="169"/>
      <c r="F5" s="170"/>
    </row>
    <row r="6" spans="1:21" s="4" customFormat="1" ht="15" customHeight="1">
      <c r="A6" s="190"/>
      <c r="B6" s="167"/>
      <c r="C6" s="168"/>
      <c r="D6" s="168"/>
      <c r="E6" s="169"/>
      <c r="F6" s="170"/>
    </row>
    <row r="7" spans="1:21" s="4" customFormat="1" ht="15" customHeight="1">
      <c r="A7" s="190"/>
      <c r="B7" s="167"/>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223" t="s">
        <v>234</v>
      </c>
      <c r="B15" s="19" t="s">
        <v>235</v>
      </c>
      <c r="C15" s="20"/>
      <c r="D15" s="21"/>
      <c r="E15" s="11"/>
      <c r="F15" s="12">
        <v>6</v>
      </c>
    </row>
    <row r="16" spans="1:21" s="4" customFormat="1" ht="18" customHeight="1">
      <c r="A16" s="224"/>
      <c r="B16" s="225" t="s">
        <v>253</v>
      </c>
      <c r="C16" s="226"/>
      <c r="D16" s="227"/>
      <c r="E16" s="13"/>
      <c r="F16" s="14"/>
    </row>
    <row r="17" spans="1:6" s="4" customFormat="1" ht="18" customHeight="1">
      <c r="A17" s="224"/>
      <c r="B17" s="60" t="s">
        <v>254</v>
      </c>
      <c r="C17" s="69"/>
      <c r="D17" s="70"/>
      <c r="E17" s="13"/>
      <c r="F17" s="14"/>
    </row>
    <row r="18" spans="1:6" s="4" customFormat="1" ht="18" customHeight="1">
      <c r="A18" s="224"/>
      <c r="B18" s="31" t="s">
        <v>205</v>
      </c>
      <c r="C18" s="24"/>
      <c r="D18" s="25"/>
      <c r="E18" s="13"/>
      <c r="F18" s="14">
        <v>6</v>
      </c>
    </row>
    <row r="19" spans="1:6" s="4" customFormat="1" ht="18" customHeight="1">
      <c r="A19" s="224"/>
      <c r="B19" s="31"/>
      <c r="C19" s="24"/>
      <c r="D19" s="25"/>
      <c r="E19" s="13"/>
      <c r="F19" s="14"/>
    </row>
    <row r="20" spans="1:6" s="4" customFormat="1" ht="18" customHeight="1">
      <c r="A20" s="64"/>
      <c r="B20" s="30"/>
      <c r="C20" s="34"/>
      <c r="D20" s="35"/>
      <c r="E20" s="13"/>
      <c r="F20" s="14"/>
    </row>
    <row r="21" spans="1:6" s="4" customFormat="1" ht="18" customHeight="1">
      <c r="A21" s="64"/>
      <c r="B21" s="31"/>
      <c r="C21" s="24"/>
      <c r="D21" s="25"/>
      <c r="E21" s="13"/>
      <c r="F21" s="14"/>
    </row>
    <row r="22" spans="1:6" s="4" customFormat="1" ht="18" customHeight="1">
      <c r="A22" s="10"/>
      <c r="B22" s="31"/>
      <c r="C22" s="24"/>
      <c r="D22" s="25"/>
      <c r="E22" s="13"/>
      <c r="F22" s="14"/>
    </row>
    <row r="23" spans="1:6" s="4" customFormat="1" ht="18" customHeight="1">
      <c r="A23" s="10"/>
      <c r="B23" s="31"/>
      <c r="C23" s="24"/>
      <c r="D23" s="25"/>
      <c r="E23" s="13"/>
      <c r="F23" s="14"/>
    </row>
    <row r="24" spans="1:6" s="4" customFormat="1" ht="18" customHeight="1">
      <c r="A24" s="10"/>
      <c r="B24" s="31"/>
      <c r="C24" s="24"/>
      <c r="D24" s="25"/>
      <c r="E24" s="13"/>
      <c r="F24" s="14"/>
    </row>
    <row r="25" spans="1:6" s="4" customFormat="1" ht="18" customHeight="1">
      <c r="A25" s="10"/>
      <c r="B25" s="59"/>
      <c r="C25" s="24"/>
      <c r="D25" s="25"/>
      <c r="E25" s="13"/>
      <c r="F25" s="14"/>
    </row>
    <row r="26" spans="1:6" s="4" customFormat="1" ht="18" customHeight="1">
      <c r="A26" s="10"/>
      <c r="B26" s="31"/>
      <c r="C26" s="24"/>
      <c r="D26" s="25"/>
      <c r="E26" s="13"/>
      <c r="F26" s="14"/>
    </row>
    <row r="27" spans="1:6" s="4" customFormat="1" ht="18" customHeight="1">
      <c r="A27" s="10"/>
      <c r="B27" s="31"/>
      <c r="C27" s="24"/>
      <c r="D27" s="25"/>
      <c r="E27" s="13"/>
      <c r="F27" s="14"/>
    </row>
    <row r="28" spans="1:6" s="4" customFormat="1" ht="18" customHeight="1">
      <c r="A28" s="10"/>
      <c r="B28" s="31"/>
      <c r="C28" s="24"/>
      <c r="D28" s="25"/>
      <c r="E28" s="13"/>
      <c r="F28" s="14"/>
    </row>
    <row r="29" spans="1:6" s="4" customFormat="1" ht="18" customHeight="1">
      <c r="A29" s="10"/>
      <c r="B29" s="31"/>
      <c r="C29" s="24"/>
      <c r="D29" s="25"/>
      <c r="E29" s="13"/>
      <c r="F29" s="14"/>
    </row>
    <row r="30" spans="1:6" s="4" customFormat="1" ht="18" customHeight="1">
      <c r="A30" s="10"/>
      <c r="B30" s="31"/>
      <c r="C30" s="24"/>
      <c r="D30" s="25"/>
      <c r="E30" s="13"/>
      <c r="F30" s="14"/>
    </row>
    <row r="31" spans="1:6" s="4" customFormat="1" ht="18" customHeight="1">
      <c r="A31" s="10"/>
      <c r="B31" s="30"/>
      <c r="C31" s="34"/>
      <c r="D31" s="35"/>
      <c r="E31" s="13"/>
      <c r="F31" s="14"/>
    </row>
    <row r="32" spans="1:6" s="4" customFormat="1" ht="18" customHeight="1">
      <c r="A32" s="10"/>
      <c r="B32" s="31"/>
      <c r="C32" s="24"/>
      <c r="D32" s="25"/>
      <c r="E32" s="13"/>
      <c r="F32" s="14"/>
    </row>
    <row r="33" spans="1:6" s="4" customFormat="1" ht="18" customHeight="1">
      <c r="A33" s="10"/>
      <c r="B33" s="31"/>
      <c r="C33" s="24"/>
      <c r="D33" s="25"/>
      <c r="E33" s="13"/>
      <c r="F33" s="14"/>
    </row>
    <row r="34" spans="1:6" s="4" customFormat="1" ht="18" customHeight="1">
      <c r="A34" s="10"/>
      <c r="B34" s="31"/>
      <c r="C34" s="24"/>
      <c r="D34" s="25"/>
      <c r="E34" s="13"/>
      <c r="F34" s="14"/>
    </row>
    <row r="35" spans="1:6" s="4" customFormat="1" ht="18" customHeight="1">
      <c r="A35" s="10"/>
      <c r="B35" s="31"/>
      <c r="C35" s="24"/>
      <c r="D35" s="25"/>
      <c r="E35" s="13"/>
      <c r="F35" s="14"/>
    </row>
    <row r="36" spans="1:6" s="4" customFormat="1" ht="18" customHeight="1">
      <c r="A36" s="10"/>
      <c r="B36" s="31"/>
      <c r="C36" s="24"/>
      <c r="D36" s="25"/>
      <c r="E36" s="13"/>
      <c r="F36" s="14"/>
    </row>
    <row r="37" spans="1:6" s="4" customFormat="1" ht="18" customHeight="1">
      <c r="A37" s="10"/>
      <c r="B37" s="31"/>
      <c r="C37" s="24"/>
      <c r="D37" s="25"/>
      <c r="E37" s="13"/>
      <c r="F37" s="14"/>
    </row>
    <row r="38" spans="1:6" s="4" customFormat="1" ht="18" customHeight="1">
      <c r="A38" s="10"/>
      <c r="B38" s="31"/>
      <c r="C38" s="24"/>
      <c r="D38" s="25"/>
      <c r="E38" s="13"/>
      <c r="F38" s="14"/>
    </row>
    <row r="39" spans="1:6" s="4" customFormat="1" ht="18" customHeight="1">
      <c r="A39" s="10"/>
      <c r="B39" s="31"/>
      <c r="C39" s="24"/>
      <c r="D39" s="25"/>
      <c r="E39" s="13"/>
      <c r="F39" s="14"/>
    </row>
    <row r="40" spans="1:6" s="4" customFormat="1" ht="18" customHeight="1">
      <c r="A40" s="10"/>
      <c r="B40" s="31"/>
      <c r="C40" s="24"/>
      <c r="D40" s="25"/>
      <c r="E40" s="13"/>
      <c r="F40" s="14"/>
    </row>
    <row r="41" spans="1:6" s="4" customFormat="1" ht="18" customHeight="1">
      <c r="A41" s="10"/>
      <c r="B41" s="31"/>
      <c r="C41" s="27"/>
      <c r="D41" s="26"/>
      <c r="E41" s="13"/>
      <c r="F41" s="14"/>
    </row>
    <row r="42" spans="1:6" s="4" customFormat="1" ht="18" customHeight="1">
      <c r="A42" s="10"/>
      <c r="B42" s="31"/>
      <c r="C42" s="27"/>
      <c r="D42" s="26"/>
      <c r="E42" s="13"/>
      <c r="F42" s="14"/>
    </row>
    <row r="43" spans="1:6" s="4" customFormat="1" ht="18" customHeight="1">
      <c r="A43" s="10"/>
      <c r="B43" s="31"/>
      <c r="C43" s="27"/>
      <c r="D43" s="26"/>
      <c r="E43" s="13"/>
      <c r="F43" s="14"/>
    </row>
    <row r="44" spans="1:6" s="4" customFormat="1" ht="18" customHeight="1">
      <c r="A44" s="10"/>
      <c r="B44" s="31"/>
      <c r="C44" s="27"/>
      <c r="D44" s="26"/>
      <c r="E44" s="13"/>
      <c r="F44" s="14"/>
    </row>
    <row r="45" spans="1:6" s="4" customFormat="1" ht="18" customHeight="1">
      <c r="A45" s="10"/>
      <c r="B45" s="31"/>
      <c r="C45" s="32"/>
      <c r="D45" s="33"/>
      <c r="E45" s="13"/>
      <c r="F45" s="14"/>
    </row>
    <row r="46" spans="1:6" s="4" customFormat="1" ht="18" customHeight="1">
      <c r="A46" s="10"/>
      <c r="B46" s="31"/>
      <c r="C46" s="27"/>
      <c r="D46" s="26"/>
      <c r="E46" s="15"/>
      <c r="F46" s="16"/>
    </row>
    <row r="47" spans="1:6" s="4" customFormat="1" ht="18" customHeight="1">
      <c r="A47" s="17"/>
      <c r="B47" s="22"/>
      <c r="C47" s="23"/>
      <c r="D47" s="42" t="s">
        <v>11</v>
      </c>
      <c r="E47" s="36">
        <f>SUM(E15:E46)</f>
        <v>0</v>
      </c>
      <c r="F47" s="37">
        <f>SUM(F15:F46)</f>
        <v>12</v>
      </c>
    </row>
    <row r="48" spans="1:6" s="4" customFormat="1" ht="24">
      <c r="A48" s="18" t="s">
        <v>8</v>
      </c>
      <c r="B48" s="162"/>
      <c r="C48" s="163"/>
      <c r="D48" s="163"/>
      <c r="E48" s="163"/>
      <c r="F48" s="164"/>
    </row>
    <row r="49" spans="1:6" s="4" customFormat="1" ht="18" customHeight="1">
      <c r="A49" s="63" t="s">
        <v>9</v>
      </c>
      <c r="B49" s="165"/>
      <c r="C49" s="163"/>
      <c r="D49" s="163"/>
      <c r="E49" s="163"/>
      <c r="F49" s="164"/>
    </row>
    <row r="50" spans="1:6" ht="16.5" customHeight="1">
      <c r="A50" s="166"/>
      <c r="B50" s="166"/>
      <c r="C50" s="5"/>
      <c r="D50" s="5"/>
      <c r="E50" s="5"/>
      <c r="F50" s="5"/>
    </row>
  </sheetData>
  <mergeCells count="19">
    <mergeCell ref="A2:F2"/>
    <mergeCell ref="D4:F4"/>
    <mergeCell ref="A5:A12"/>
    <mergeCell ref="B5:F5"/>
    <mergeCell ref="B6:F6"/>
    <mergeCell ref="B7:F7"/>
    <mergeCell ref="B8:F8"/>
    <mergeCell ref="B9:F9"/>
    <mergeCell ref="B48:F48"/>
    <mergeCell ref="B49:F49"/>
    <mergeCell ref="A50:B50"/>
    <mergeCell ref="B10:F10"/>
    <mergeCell ref="B11:F11"/>
    <mergeCell ref="B12:F12"/>
    <mergeCell ref="A13:A14"/>
    <mergeCell ref="B13:D14"/>
    <mergeCell ref="E13:F13"/>
    <mergeCell ref="A15:A19"/>
    <mergeCell ref="B16:D16"/>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0" zoomScaleNormal="100" zoomScaleSheetLayoutView="80" workbookViewId="0">
      <selection activeCell="B26" sqref="B26"/>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21.75" customHeight="1">
      <c r="A1" s="2"/>
      <c r="U1" s="3"/>
    </row>
    <row r="2" spans="1:21" ht="17.25" customHeight="1">
      <c r="A2" s="186" t="s">
        <v>10</v>
      </c>
      <c r="B2" s="186"/>
      <c r="C2" s="186"/>
      <c r="D2" s="186"/>
      <c r="E2" s="186"/>
      <c r="F2" s="186"/>
    </row>
    <row r="3" spans="1:21">
      <c r="A3" s="2"/>
    </row>
    <row r="4" spans="1:21" ht="30" customHeight="1">
      <c r="A4" s="6" t="s">
        <v>0</v>
      </c>
      <c r="B4" s="45" t="s">
        <v>206</v>
      </c>
      <c r="C4" s="8" t="s">
        <v>7</v>
      </c>
      <c r="D4" s="187">
        <v>24</v>
      </c>
      <c r="E4" s="188"/>
      <c r="F4" s="189"/>
    </row>
    <row r="5" spans="1:21" s="4" customFormat="1" ht="15" customHeight="1">
      <c r="A5" s="190" t="s">
        <v>1</v>
      </c>
      <c r="B5" s="167" t="s">
        <v>211</v>
      </c>
      <c r="C5" s="168"/>
      <c r="D5" s="168"/>
      <c r="E5" s="169"/>
      <c r="F5" s="170"/>
    </row>
    <row r="6" spans="1:21" s="4" customFormat="1" ht="15" customHeight="1">
      <c r="A6" s="190"/>
      <c r="B6" s="167" t="s">
        <v>212</v>
      </c>
      <c r="C6" s="168"/>
      <c r="D6" s="168"/>
      <c r="E6" s="169"/>
      <c r="F6" s="170"/>
    </row>
    <row r="7" spans="1:21" s="4" customFormat="1" ht="15" customHeight="1">
      <c r="A7" s="190"/>
      <c r="B7" s="167" t="s">
        <v>213</v>
      </c>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207</v>
      </c>
      <c r="B15" s="46" t="s">
        <v>214</v>
      </c>
      <c r="C15" s="20"/>
      <c r="D15" s="21"/>
      <c r="E15" s="11"/>
      <c r="F15" s="12">
        <v>3</v>
      </c>
    </row>
    <row r="16" spans="1:21" s="4" customFormat="1" ht="18" customHeight="1">
      <c r="A16" s="10"/>
      <c r="B16" s="47"/>
      <c r="C16" s="34"/>
      <c r="D16" s="35"/>
      <c r="E16" s="13"/>
      <c r="F16" s="14"/>
    </row>
    <row r="17" spans="1:6" s="4" customFormat="1" ht="18" customHeight="1">
      <c r="A17" s="10" t="s">
        <v>208</v>
      </c>
      <c r="B17" s="28" t="s">
        <v>215</v>
      </c>
      <c r="C17" s="24"/>
      <c r="D17" s="25"/>
      <c r="E17" s="13"/>
      <c r="F17" s="14">
        <v>6</v>
      </c>
    </row>
    <row r="18" spans="1:6" s="4" customFormat="1" ht="18" customHeight="1">
      <c r="A18" s="10"/>
      <c r="B18" s="28"/>
      <c r="C18" s="24"/>
      <c r="D18" s="25"/>
      <c r="E18" s="13"/>
      <c r="F18" s="14"/>
    </row>
    <row r="19" spans="1:6" s="4" customFormat="1" ht="18" customHeight="1">
      <c r="A19" s="10" t="s">
        <v>209</v>
      </c>
      <c r="B19" s="47" t="s">
        <v>216</v>
      </c>
      <c r="C19" s="24"/>
      <c r="D19" s="25"/>
      <c r="E19" s="13"/>
      <c r="F19" s="14">
        <v>15</v>
      </c>
    </row>
    <row r="20" spans="1:6" s="4" customFormat="1" ht="18" customHeight="1">
      <c r="A20" s="10" t="s">
        <v>210</v>
      </c>
      <c r="B20" s="47"/>
      <c r="C20" s="34"/>
      <c r="D20" s="35"/>
      <c r="E20" s="13"/>
      <c r="F20" s="14"/>
    </row>
    <row r="21" spans="1:6" s="4" customFormat="1" ht="18" customHeight="1">
      <c r="A21" s="10"/>
      <c r="B21" s="28"/>
      <c r="C21" s="24"/>
      <c r="D21" s="25"/>
      <c r="E21" s="13"/>
      <c r="F21" s="14"/>
    </row>
    <row r="22" spans="1:6" s="4" customFormat="1" ht="18" customHeight="1">
      <c r="A22" s="10"/>
      <c r="B22" s="28"/>
      <c r="C22" s="24"/>
      <c r="D22" s="25"/>
      <c r="E22" s="13"/>
      <c r="F22" s="14"/>
    </row>
    <row r="23" spans="1:6" s="4" customFormat="1" ht="18" customHeight="1">
      <c r="A23" s="10"/>
      <c r="B23" s="28"/>
      <c r="C23" s="24"/>
      <c r="D23" s="25"/>
      <c r="E23" s="13"/>
      <c r="F23" s="14"/>
    </row>
    <row r="24" spans="1:6" s="4" customFormat="1" ht="18" customHeight="1">
      <c r="A24" s="10"/>
      <c r="B24" s="28"/>
      <c r="C24" s="24"/>
      <c r="D24" s="25"/>
      <c r="E24" s="13"/>
      <c r="F24" s="14"/>
    </row>
    <row r="25" spans="1:6" s="4" customFormat="1" ht="18" customHeight="1">
      <c r="A25" s="10"/>
      <c r="B25" s="28"/>
      <c r="C25" s="24"/>
      <c r="D25" s="25"/>
      <c r="E25" s="13"/>
      <c r="F25" s="14"/>
    </row>
    <row r="26" spans="1:6" s="4" customFormat="1" ht="18" customHeight="1">
      <c r="A26" s="10"/>
      <c r="B26" s="28"/>
      <c r="C26" s="24"/>
      <c r="D26" s="25"/>
      <c r="E26" s="13"/>
      <c r="F26" s="14"/>
    </row>
    <row r="27" spans="1:6" s="4" customFormat="1" ht="18" customHeight="1">
      <c r="A27" s="10"/>
      <c r="B27" s="28"/>
      <c r="C27" s="24"/>
      <c r="D27" s="25"/>
      <c r="E27" s="13"/>
      <c r="F27" s="14"/>
    </row>
    <row r="28" spans="1:6" s="4" customFormat="1" ht="18" customHeight="1">
      <c r="A28" s="10"/>
      <c r="B28" s="28"/>
      <c r="C28" s="24"/>
      <c r="D28" s="25"/>
      <c r="E28" s="13"/>
      <c r="F28" s="14"/>
    </row>
    <row r="29" spans="1:6" s="4" customFormat="1" ht="18" customHeight="1">
      <c r="A29" s="10"/>
      <c r="B29" s="28"/>
      <c r="C29" s="24"/>
      <c r="D29" s="25"/>
      <c r="E29" s="13"/>
      <c r="F29" s="14"/>
    </row>
    <row r="30" spans="1:6" s="4" customFormat="1" ht="18" customHeight="1">
      <c r="A30" s="10"/>
      <c r="B30" s="28"/>
      <c r="C30" s="24"/>
      <c r="D30" s="25"/>
      <c r="E30" s="13"/>
      <c r="F30" s="14"/>
    </row>
    <row r="31" spans="1:6" s="4" customFormat="1" ht="18" customHeight="1">
      <c r="A31" s="10"/>
      <c r="B31" s="28"/>
      <c r="C31" s="24"/>
      <c r="D31" s="25"/>
      <c r="E31" s="13"/>
      <c r="F31" s="14"/>
    </row>
    <row r="32" spans="1:6" s="4" customFormat="1" ht="18" customHeight="1">
      <c r="A32" s="10"/>
      <c r="B32" s="47"/>
      <c r="C32" s="34"/>
      <c r="D32" s="35"/>
      <c r="E32" s="13"/>
      <c r="F32" s="14"/>
    </row>
    <row r="33" spans="1:6" s="4" customFormat="1" ht="18" customHeight="1">
      <c r="A33" s="10"/>
      <c r="B33" s="28"/>
      <c r="C33" s="24"/>
      <c r="D33" s="25"/>
      <c r="E33" s="13"/>
      <c r="F33" s="14"/>
    </row>
    <row r="34" spans="1:6" s="4" customFormat="1" ht="18" customHeight="1">
      <c r="A34" s="10"/>
      <c r="B34" s="28"/>
      <c r="C34" s="24"/>
      <c r="D34" s="25"/>
      <c r="E34" s="13"/>
      <c r="F34" s="14"/>
    </row>
    <row r="35" spans="1:6" s="4" customFormat="1" ht="18" customHeight="1">
      <c r="A35" s="10"/>
      <c r="B35" s="28"/>
      <c r="C35" s="24"/>
      <c r="D35" s="25"/>
      <c r="E35" s="13"/>
      <c r="F35" s="14"/>
    </row>
    <row r="36" spans="1:6" s="4" customFormat="1" ht="18" customHeight="1">
      <c r="A36" s="10"/>
      <c r="B36" s="28"/>
      <c r="C36" s="24"/>
      <c r="D36" s="2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7"/>
      <c r="D42" s="26"/>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32"/>
      <c r="D46" s="33"/>
      <c r="E46" s="13"/>
      <c r="F46" s="14"/>
    </row>
    <row r="47" spans="1:6" s="4" customFormat="1" ht="18" customHeight="1">
      <c r="A47" s="10"/>
      <c r="B47" s="28"/>
      <c r="C47" s="27"/>
      <c r="D47" s="26"/>
      <c r="E47" s="15"/>
      <c r="F47" s="16"/>
    </row>
    <row r="48" spans="1:6" s="4" customFormat="1" ht="18" customHeight="1">
      <c r="A48" s="17"/>
      <c r="B48" s="48"/>
      <c r="C48" s="23"/>
      <c r="D48" s="42" t="s">
        <v>11</v>
      </c>
      <c r="E48" s="36">
        <f>SUM(E15:E47)</f>
        <v>0</v>
      </c>
      <c r="F48" s="37">
        <f>SUM(F15:F47)</f>
        <v>24</v>
      </c>
    </row>
    <row r="49" spans="1:6" s="4" customFormat="1" ht="52.5" customHeight="1">
      <c r="A49" s="18" t="s">
        <v>8</v>
      </c>
      <c r="B49" s="162" t="s">
        <v>179</v>
      </c>
      <c r="C49" s="163"/>
      <c r="D49" s="163"/>
      <c r="E49" s="163"/>
      <c r="F49" s="164"/>
    </row>
    <row r="50" spans="1:6" s="4" customFormat="1" ht="18" customHeight="1">
      <c r="A50" s="63" t="s">
        <v>9</v>
      </c>
      <c r="B50" s="165"/>
      <c r="C50" s="163"/>
      <c r="D50" s="163"/>
      <c r="E50" s="163"/>
      <c r="F50" s="164"/>
    </row>
    <row r="51" spans="1:6" ht="16.5" customHeight="1">
      <c r="A51" s="166"/>
      <c r="B51" s="166"/>
      <c r="C51" s="5"/>
      <c r="D51" s="5"/>
      <c r="E51" s="5"/>
      <c r="F51" s="5"/>
    </row>
  </sheetData>
  <mergeCells count="17">
    <mergeCell ref="B49:F49"/>
    <mergeCell ref="B50:F50"/>
    <mergeCell ref="A51:B51"/>
    <mergeCell ref="B10:F10"/>
    <mergeCell ref="B11:F11"/>
    <mergeCell ref="B12:F12"/>
    <mergeCell ref="A13:A14"/>
    <mergeCell ref="B13:D14"/>
    <mergeCell ref="E13:F13"/>
    <mergeCell ref="A2:F2"/>
    <mergeCell ref="D4:F4"/>
    <mergeCell ref="A5:A12"/>
    <mergeCell ref="B5:F5"/>
    <mergeCell ref="B6:F6"/>
    <mergeCell ref="B7:F7"/>
    <mergeCell ref="B8:F8"/>
    <mergeCell ref="B9:F9"/>
  </mergeCells>
  <phoneticPr fontId="4"/>
  <printOptions horizontalCentered="1"/>
  <pageMargins left="0.59055118110236227" right="0.59055118110236227" top="0.9055118110236221"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view="pageBreakPreview" topLeftCell="A3" zoomScale="80" zoomScaleNormal="100" zoomScaleSheetLayoutView="80" workbookViewId="0">
      <selection activeCell="D27" sqref="D27"/>
    </sheetView>
  </sheetViews>
  <sheetFormatPr defaultRowHeight="12"/>
  <cols>
    <col min="1" max="1" width="26.5" style="1" bestFit="1" customWidth="1"/>
    <col min="2" max="2" width="48.5" style="1" customWidth="1"/>
    <col min="3" max="3" width="9.625" style="1" customWidth="1"/>
    <col min="4" max="6" width="6.5" style="1" customWidth="1"/>
    <col min="7" max="16384" width="9" style="1"/>
  </cols>
  <sheetData>
    <row r="1" spans="1:21" ht="24" customHeight="1">
      <c r="A1" s="41"/>
      <c r="E1" s="184" t="s">
        <v>240</v>
      </c>
      <c r="F1" s="185"/>
    </row>
    <row r="2" spans="1:21" ht="17.25" customHeight="1">
      <c r="A2" s="2"/>
      <c r="U2" s="3"/>
    </row>
    <row r="3" spans="1:21" ht="17.25" customHeight="1">
      <c r="A3" s="186" t="s">
        <v>10</v>
      </c>
      <c r="B3" s="186"/>
      <c r="C3" s="186"/>
      <c r="D3" s="186"/>
      <c r="E3" s="186"/>
      <c r="F3" s="186"/>
    </row>
    <row r="4" spans="1:21">
      <c r="A4" s="2"/>
      <c r="B4" s="4"/>
    </row>
    <row r="5" spans="1:21" ht="30" customHeight="1">
      <c r="A5" s="6" t="s">
        <v>0</v>
      </c>
      <c r="B5" s="7" t="s">
        <v>124</v>
      </c>
      <c r="C5" s="8" t="s">
        <v>7</v>
      </c>
      <c r="D5" s="187">
        <v>39</v>
      </c>
      <c r="E5" s="188"/>
      <c r="F5" s="189"/>
    </row>
    <row r="6" spans="1:21" s="4" customFormat="1" ht="15" customHeight="1">
      <c r="A6" s="190" t="s">
        <v>1</v>
      </c>
      <c r="B6" s="167" t="s">
        <v>217</v>
      </c>
      <c r="C6" s="168"/>
      <c r="D6" s="168"/>
      <c r="E6" s="169"/>
      <c r="F6" s="170"/>
    </row>
    <row r="7" spans="1:21" s="4" customFormat="1" ht="15" customHeight="1">
      <c r="A7" s="190"/>
      <c r="B7" s="167" t="s">
        <v>218</v>
      </c>
      <c r="C7" s="168"/>
      <c r="D7" s="168"/>
      <c r="E7" s="169"/>
      <c r="F7" s="170"/>
    </row>
    <row r="8" spans="1:21" s="4" customFormat="1" ht="15" customHeight="1">
      <c r="A8" s="190"/>
      <c r="B8" s="167" t="s">
        <v>219</v>
      </c>
      <c r="C8" s="168"/>
      <c r="D8" s="168"/>
      <c r="E8" s="169"/>
      <c r="F8" s="170"/>
    </row>
    <row r="9" spans="1:21" s="4" customFormat="1" ht="15" customHeight="1">
      <c r="A9" s="190"/>
      <c r="B9" s="167" t="s">
        <v>220</v>
      </c>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67"/>
      <c r="C12" s="168"/>
      <c r="D12" s="168"/>
      <c r="E12" s="169"/>
      <c r="F12" s="170"/>
    </row>
    <row r="13" spans="1:21" s="4" customFormat="1" ht="15" customHeight="1">
      <c r="A13" s="190"/>
      <c r="B13" s="171"/>
      <c r="C13" s="172"/>
      <c r="D13" s="172"/>
      <c r="E13" s="172"/>
      <c r="F13" s="173"/>
    </row>
    <row r="14" spans="1:21" s="4" customFormat="1" ht="15" customHeight="1">
      <c r="A14" s="174" t="s">
        <v>5</v>
      </c>
      <c r="B14" s="176" t="s">
        <v>6</v>
      </c>
      <c r="C14" s="177"/>
      <c r="D14" s="178"/>
      <c r="E14" s="182" t="s">
        <v>2</v>
      </c>
      <c r="F14" s="183"/>
    </row>
    <row r="15" spans="1:21" s="4" customFormat="1" ht="15" customHeight="1">
      <c r="A15" s="175"/>
      <c r="B15" s="179"/>
      <c r="C15" s="180"/>
      <c r="D15" s="181"/>
      <c r="E15" s="9" t="s">
        <v>3</v>
      </c>
      <c r="F15" s="6" t="s">
        <v>4</v>
      </c>
    </row>
    <row r="16" spans="1:21" s="4" customFormat="1" ht="18" customHeight="1">
      <c r="A16" s="10" t="s">
        <v>126</v>
      </c>
      <c r="B16" s="19" t="s">
        <v>127</v>
      </c>
      <c r="C16" s="20"/>
      <c r="D16" s="21"/>
      <c r="E16" s="11">
        <v>3</v>
      </c>
      <c r="F16" s="12"/>
    </row>
    <row r="17" spans="1:6" s="4" customFormat="1" ht="18" customHeight="1">
      <c r="A17" s="10" t="s">
        <v>125</v>
      </c>
      <c r="B17" s="30"/>
      <c r="C17" s="34"/>
      <c r="D17" s="35"/>
      <c r="E17" s="13"/>
      <c r="F17" s="14"/>
    </row>
    <row r="18" spans="1:6" s="4" customFormat="1" ht="18" customHeight="1">
      <c r="A18" s="10"/>
      <c r="B18" s="31"/>
      <c r="C18" s="24"/>
      <c r="D18" s="25"/>
      <c r="E18" s="13"/>
      <c r="F18" s="14"/>
    </row>
    <row r="19" spans="1:6" s="4" customFormat="1" ht="18" customHeight="1">
      <c r="A19" s="10" t="s">
        <v>128</v>
      </c>
      <c r="B19" s="30" t="s">
        <v>129</v>
      </c>
      <c r="C19" s="24"/>
      <c r="D19" s="25"/>
      <c r="E19" s="13">
        <v>3</v>
      </c>
      <c r="F19" s="14"/>
    </row>
    <row r="20" spans="1:6" s="4" customFormat="1" ht="18" customHeight="1">
      <c r="A20" s="10"/>
      <c r="B20" s="29"/>
      <c r="C20" s="24"/>
      <c r="D20" s="25"/>
      <c r="E20" s="13"/>
      <c r="F20" s="14"/>
    </row>
    <row r="21" spans="1:6" s="4" customFormat="1" ht="18" customHeight="1">
      <c r="A21" s="10" t="s">
        <v>130</v>
      </c>
      <c r="B21" s="30" t="s">
        <v>131</v>
      </c>
      <c r="C21" s="34"/>
      <c r="D21" s="35"/>
      <c r="E21" s="13">
        <v>3</v>
      </c>
      <c r="F21" s="14"/>
    </row>
    <row r="22" spans="1:6" s="4" customFormat="1" ht="18" customHeight="1">
      <c r="A22" s="10"/>
      <c r="B22" s="31"/>
      <c r="C22" s="24"/>
      <c r="D22" s="25"/>
      <c r="E22" s="13"/>
      <c r="F22" s="14"/>
    </row>
    <row r="23" spans="1:6" s="4" customFormat="1" ht="18" customHeight="1">
      <c r="A23" s="10" t="s">
        <v>132</v>
      </c>
      <c r="B23" s="30" t="s">
        <v>113</v>
      </c>
      <c r="C23" s="24"/>
      <c r="D23" s="25"/>
      <c r="E23" s="13">
        <v>30</v>
      </c>
      <c r="F23" s="14"/>
    </row>
    <row r="24" spans="1:6" s="4" customFormat="1" ht="18" customHeight="1">
      <c r="A24" s="10" t="s">
        <v>133</v>
      </c>
      <c r="B24" s="31" t="s">
        <v>115</v>
      </c>
      <c r="C24" s="24"/>
      <c r="D24" s="25"/>
      <c r="E24" s="13"/>
      <c r="F24" s="14"/>
    </row>
    <row r="25" spans="1:6" s="4" customFormat="1" ht="18" customHeight="1">
      <c r="A25" s="10"/>
      <c r="B25" s="30" t="s">
        <v>116</v>
      </c>
      <c r="C25" s="24"/>
      <c r="D25" s="25"/>
      <c r="E25" s="13"/>
      <c r="F25" s="14"/>
    </row>
    <row r="26" spans="1:6" s="4" customFormat="1" ht="18" customHeight="1">
      <c r="A26" s="10"/>
      <c r="B26" s="30" t="s">
        <v>114</v>
      </c>
      <c r="C26" s="24"/>
      <c r="D26" s="25"/>
      <c r="E26" s="13"/>
      <c r="F26" s="14"/>
    </row>
    <row r="27" spans="1:6" s="4" customFormat="1" ht="18" customHeight="1">
      <c r="A27" s="10"/>
      <c r="B27" s="31" t="s">
        <v>118</v>
      </c>
      <c r="C27" s="24"/>
      <c r="D27" s="25"/>
      <c r="E27" s="13"/>
      <c r="F27" s="14"/>
    </row>
    <row r="28" spans="1:6" s="4" customFormat="1" ht="18" customHeight="1">
      <c r="A28" s="10"/>
      <c r="B28" s="28" t="s">
        <v>119</v>
      </c>
      <c r="C28" s="24"/>
      <c r="D28" s="25"/>
      <c r="E28" s="13"/>
      <c r="F28" s="14"/>
    </row>
    <row r="29" spans="1:6" s="4" customFormat="1" ht="18" customHeight="1">
      <c r="A29" s="10"/>
      <c r="B29" s="31" t="s">
        <v>121</v>
      </c>
      <c r="C29" s="24"/>
      <c r="D29" s="25"/>
      <c r="E29" s="13"/>
      <c r="F29" s="14"/>
    </row>
    <row r="30" spans="1:6" s="4" customFormat="1" ht="18" customHeight="1">
      <c r="A30" s="10"/>
      <c r="B30" s="31" t="s">
        <v>120</v>
      </c>
      <c r="C30" s="24"/>
      <c r="D30" s="25"/>
      <c r="E30" s="13"/>
      <c r="F30" s="14"/>
    </row>
    <row r="31" spans="1:6" s="4" customFormat="1" ht="18" customHeight="1">
      <c r="A31" s="10"/>
      <c r="B31" s="31" t="s">
        <v>134</v>
      </c>
      <c r="C31" s="24"/>
      <c r="D31" s="25"/>
      <c r="E31" s="13"/>
      <c r="F31" s="14"/>
    </row>
    <row r="32" spans="1:6" s="4" customFormat="1" ht="18" customHeight="1">
      <c r="A32" s="10"/>
      <c r="B32" s="31"/>
      <c r="C32" s="24"/>
      <c r="D32" s="25"/>
      <c r="E32" s="13"/>
      <c r="F32" s="14"/>
    </row>
    <row r="33" spans="1:6" s="4" customFormat="1" ht="18" customHeight="1">
      <c r="A33" s="10"/>
      <c r="B33" s="30"/>
      <c r="C33" s="34"/>
      <c r="D33" s="35"/>
      <c r="E33" s="13"/>
      <c r="F33" s="14"/>
    </row>
    <row r="34" spans="1:6" s="4" customFormat="1" ht="18" customHeight="1">
      <c r="A34" s="10"/>
      <c r="B34" s="28"/>
      <c r="C34" s="24"/>
      <c r="D34" s="25"/>
      <c r="E34" s="13"/>
      <c r="F34" s="14"/>
    </row>
    <row r="35" spans="1:6" s="4" customFormat="1" ht="18" customHeight="1">
      <c r="A35" s="10"/>
      <c r="B35" s="30"/>
      <c r="C35" s="24"/>
      <c r="D35" s="25"/>
      <c r="E35" s="13"/>
      <c r="F35" s="14"/>
    </row>
    <row r="36" spans="1:6" s="4" customFormat="1" ht="18" customHeight="1">
      <c r="A36" s="10"/>
      <c r="B36" s="56"/>
      <c r="C36" s="24"/>
      <c r="D36" s="25"/>
      <c r="E36" s="13"/>
      <c r="F36" s="14"/>
    </row>
    <row r="37" spans="1:6" s="4" customFormat="1" ht="18" customHeight="1">
      <c r="A37" s="10"/>
      <c r="B37" s="29"/>
      <c r="C37" s="24"/>
      <c r="D37" s="25"/>
      <c r="E37" s="13"/>
      <c r="F37" s="14"/>
    </row>
    <row r="38" spans="1:6" s="4" customFormat="1" ht="18" customHeight="1">
      <c r="A38" s="10"/>
      <c r="B38" s="28"/>
      <c r="C38" s="24"/>
      <c r="D38" s="25"/>
      <c r="E38" s="13"/>
      <c r="F38" s="14"/>
    </row>
    <row r="39" spans="1:6" s="4" customFormat="1" ht="18" customHeight="1">
      <c r="A39" s="10"/>
      <c r="B39" s="29"/>
      <c r="C39" s="24"/>
      <c r="D39" s="25"/>
      <c r="E39" s="13"/>
      <c r="F39" s="14"/>
    </row>
    <row r="40" spans="1:6" s="4" customFormat="1" ht="18" customHeight="1">
      <c r="A40" s="10"/>
      <c r="B40" s="56"/>
      <c r="C40" s="24"/>
      <c r="D40" s="25"/>
      <c r="E40" s="13"/>
      <c r="F40" s="14"/>
    </row>
    <row r="41" spans="1:6" s="4" customFormat="1" ht="18" customHeight="1">
      <c r="A41" s="10"/>
      <c r="B41" s="56"/>
      <c r="C41" s="24"/>
      <c r="D41" s="25"/>
      <c r="E41" s="13"/>
      <c r="F41" s="14"/>
    </row>
    <row r="42" spans="1:6" s="4" customFormat="1" ht="18" customHeight="1">
      <c r="A42" s="10"/>
      <c r="B42" s="52"/>
      <c r="C42" s="24"/>
      <c r="D42" s="25"/>
      <c r="E42" s="13"/>
      <c r="F42" s="14"/>
    </row>
    <row r="43" spans="1:6" s="4" customFormat="1" ht="18" customHeight="1">
      <c r="A43" s="10"/>
      <c r="B43" s="56"/>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27"/>
      <c r="D46" s="26"/>
      <c r="E46" s="13"/>
      <c r="F46" s="14"/>
    </row>
    <row r="47" spans="1:6" s="4" customFormat="1" ht="18" customHeight="1">
      <c r="A47" s="10"/>
      <c r="B47" s="31"/>
      <c r="C47" s="32"/>
      <c r="D47" s="33"/>
      <c r="E47" s="13"/>
      <c r="F47" s="14"/>
    </row>
    <row r="48" spans="1:6" s="4" customFormat="1" ht="18" customHeight="1">
      <c r="A48" s="10"/>
      <c r="B48" s="28"/>
      <c r="C48" s="27"/>
      <c r="D48" s="26"/>
      <c r="E48" s="15"/>
      <c r="F48" s="16"/>
    </row>
    <row r="49" spans="1:6" s="4" customFormat="1" ht="18" customHeight="1">
      <c r="A49" s="17"/>
      <c r="B49" s="22"/>
      <c r="C49" s="23"/>
      <c r="D49" s="42" t="s">
        <v>11</v>
      </c>
      <c r="E49" s="36">
        <f>SUM(E16:E48)</f>
        <v>39</v>
      </c>
      <c r="F49" s="37">
        <f>SUM(F16:F48)</f>
        <v>0</v>
      </c>
    </row>
    <row r="50" spans="1:6" s="4" customFormat="1" ht="24">
      <c r="A50" s="18" t="s">
        <v>8</v>
      </c>
      <c r="B50" s="162"/>
      <c r="C50" s="163"/>
      <c r="D50" s="163"/>
      <c r="E50" s="163"/>
      <c r="F50" s="164"/>
    </row>
    <row r="51" spans="1:6" s="4" customFormat="1" ht="18" customHeight="1">
      <c r="A51" s="63" t="s">
        <v>9</v>
      </c>
      <c r="B51" s="165"/>
      <c r="C51" s="163"/>
      <c r="D51" s="163"/>
      <c r="E51" s="163"/>
      <c r="F51" s="164"/>
    </row>
    <row r="52" spans="1:6" ht="16.5" customHeight="1">
      <c r="A52" s="166"/>
      <c r="B52" s="166"/>
      <c r="C52" s="5"/>
      <c r="D52" s="5"/>
      <c r="E52" s="5"/>
      <c r="F52" s="5"/>
    </row>
  </sheetData>
  <mergeCells count="18">
    <mergeCell ref="E1:F1"/>
    <mergeCell ref="A3:F3"/>
    <mergeCell ref="D5:F5"/>
    <mergeCell ref="A6:A13"/>
    <mergeCell ref="B6:F6"/>
    <mergeCell ref="B7:F7"/>
    <mergeCell ref="B8:F8"/>
    <mergeCell ref="B9:F9"/>
    <mergeCell ref="B10:F10"/>
    <mergeCell ref="B50:F50"/>
    <mergeCell ref="B51:F51"/>
    <mergeCell ref="A52:B52"/>
    <mergeCell ref="B11:F11"/>
    <mergeCell ref="B12:F12"/>
    <mergeCell ref="B13:F13"/>
    <mergeCell ref="A14:A15"/>
    <mergeCell ref="B14:D15"/>
    <mergeCell ref="E14:F14"/>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topLeftCell="A3" zoomScale="80" zoomScaleNormal="100" zoomScaleSheetLayoutView="80" workbookViewId="0">
      <selection activeCell="D27" sqref="D27"/>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24.75" customHeight="1">
      <c r="A1" s="2"/>
      <c r="U1" s="3"/>
    </row>
    <row r="2" spans="1:21" ht="17.25" customHeight="1">
      <c r="A2" s="186" t="s">
        <v>10</v>
      </c>
      <c r="B2" s="186"/>
      <c r="C2" s="186"/>
      <c r="D2" s="186"/>
      <c r="E2" s="186"/>
      <c r="F2" s="186"/>
    </row>
    <row r="3" spans="1:21">
      <c r="A3" s="2"/>
    </row>
    <row r="4" spans="1:21" ht="30" customHeight="1">
      <c r="A4" s="6" t="s">
        <v>0</v>
      </c>
      <c r="B4" s="45" t="s">
        <v>222</v>
      </c>
      <c r="C4" s="8" t="s">
        <v>7</v>
      </c>
      <c r="D4" s="187">
        <v>36</v>
      </c>
      <c r="E4" s="188"/>
      <c r="F4" s="189"/>
    </row>
    <row r="5" spans="1:21" s="4" customFormat="1" ht="15" customHeight="1">
      <c r="A5" s="190" t="s">
        <v>1</v>
      </c>
      <c r="B5" s="167" t="s">
        <v>73</v>
      </c>
      <c r="C5" s="168"/>
      <c r="D5" s="168"/>
      <c r="E5" s="169"/>
      <c r="F5" s="170"/>
    </row>
    <row r="6" spans="1:21" s="4" customFormat="1" ht="15" customHeight="1">
      <c r="A6" s="190"/>
      <c r="B6" s="167" t="s">
        <v>223</v>
      </c>
      <c r="C6" s="168"/>
      <c r="D6" s="168"/>
      <c r="E6" s="169"/>
      <c r="F6" s="170"/>
    </row>
    <row r="7" spans="1:21" s="4" customFormat="1" ht="15" customHeight="1">
      <c r="A7" s="190"/>
      <c r="B7" s="167"/>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135</v>
      </c>
      <c r="B15" s="46" t="s">
        <v>59</v>
      </c>
      <c r="C15" s="20"/>
      <c r="D15" s="21"/>
      <c r="E15" s="11">
        <v>12</v>
      </c>
      <c r="F15" s="12"/>
    </row>
    <row r="16" spans="1:21" s="4" customFormat="1" ht="18" customHeight="1">
      <c r="A16" s="10" t="s">
        <v>136</v>
      </c>
      <c r="B16" s="47" t="s">
        <v>60</v>
      </c>
      <c r="C16" s="49"/>
      <c r="D16" s="50"/>
      <c r="E16" s="13"/>
      <c r="F16" s="14"/>
    </row>
    <row r="17" spans="1:6" s="4" customFormat="1" ht="18" customHeight="1">
      <c r="A17" s="10"/>
      <c r="B17" s="47"/>
      <c r="C17" s="34"/>
      <c r="D17" s="35"/>
      <c r="E17" s="13"/>
      <c r="F17" s="14"/>
    </row>
    <row r="18" spans="1:6" s="4" customFormat="1" ht="18" customHeight="1">
      <c r="A18" s="10" t="s">
        <v>14</v>
      </c>
      <c r="B18" s="28" t="s">
        <v>61</v>
      </c>
      <c r="C18" s="24"/>
      <c r="D18" s="25"/>
      <c r="E18" s="13">
        <v>6</v>
      </c>
      <c r="F18" s="14"/>
    </row>
    <row r="19" spans="1:6" s="4" customFormat="1" ht="18" customHeight="1">
      <c r="A19" s="10"/>
      <c r="B19" s="28" t="s">
        <v>62</v>
      </c>
      <c r="C19" s="24"/>
      <c r="D19" s="25"/>
      <c r="E19" s="13"/>
      <c r="F19" s="14"/>
    </row>
    <row r="20" spans="1:6" s="4" customFormat="1" ht="18" customHeight="1">
      <c r="A20" s="10"/>
      <c r="B20" s="28"/>
      <c r="C20" s="24"/>
      <c r="D20" s="25"/>
      <c r="E20" s="13"/>
      <c r="F20" s="14"/>
    </row>
    <row r="21" spans="1:6" s="4" customFormat="1" ht="18" customHeight="1">
      <c r="A21" s="10" t="s">
        <v>15</v>
      </c>
      <c r="B21" s="28" t="s">
        <v>63</v>
      </c>
      <c r="C21" s="24"/>
      <c r="D21" s="25"/>
      <c r="E21" s="13">
        <v>3</v>
      </c>
      <c r="F21" s="14"/>
    </row>
    <row r="22" spans="1:6" s="4" customFormat="1" ht="18" customHeight="1">
      <c r="A22" s="10"/>
      <c r="B22" s="47" t="s">
        <v>64</v>
      </c>
      <c r="C22" s="34"/>
      <c r="D22" s="35"/>
      <c r="E22" s="13"/>
      <c r="F22" s="14"/>
    </row>
    <row r="23" spans="1:6" s="4" customFormat="1" ht="18" customHeight="1">
      <c r="A23" s="10"/>
      <c r="B23" s="47" t="s">
        <v>65</v>
      </c>
      <c r="C23" s="34"/>
      <c r="D23" s="35"/>
      <c r="E23" s="13"/>
      <c r="F23" s="14"/>
    </row>
    <row r="24" spans="1:6" s="4" customFormat="1" ht="18" customHeight="1">
      <c r="A24" s="10"/>
      <c r="B24" s="47"/>
      <c r="C24" s="34"/>
      <c r="D24" s="35"/>
      <c r="E24" s="13"/>
      <c r="F24" s="14"/>
    </row>
    <row r="25" spans="1:6" s="4" customFormat="1" ht="18" customHeight="1">
      <c r="A25" s="10" t="s">
        <v>221</v>
      </c>
      <c r="B25" s="28" t="s">
        <v>66</v>
      </c>
      <c r="C25" s="24"/>
      <c r="D25" s="25"/>
      <c r="E25" s="13">
        <v>3</v>
      </c>
      <c r="F25" s="14"/>
    </row>
    <row r="26" spans="1:6" s="4" customFormat="1" ht="18" customHeight="1">
      <c r="A26" s="10"/>
      <c r="B26" s="28" t="s">
        <v>67</v>
      </c>
      <c r="C26" s="24"/>
      <c r="D26" s="25"/>
      <c r="E26" s="13"/>
      <c r="F26" s="14"/>
    </row>
    <row r="27" spans="1:6" s="4" customFormat="1" ht="18" customHeight="1">
      <c r="A27" s="10"/>
      <c r="B27" s="28"/>
      <c r="C27" s="24"/>
      <c r="D27" s="25"/>
      <c r="E27" s="13"/>
      <c r="F27" s="14"/>
    </row>
    <row r="28" spans="1:6" s="4" customFormat="1" ht="18" customHeight="1">
      <c r="A28" s="10" t="s">
        <v>137</v>
      </c>
      <c r="B28" s="28" t="s">
        <v>87</v>
      </c>
      <c r="C28" s="24"/>
      <c r="D28" s="25"/>
      <c r="E28" s="13">
        <v>6</v>
      </c>
      <c r="F28" s="14"/>
    </row>
    <row r="29" spans="1:6" s="4" customFormat="1" ht="18" customHeight="1">
      <c r="A29" s="10"/>
      <c r="B29" s="28" t="s">
        <v>88</v>
      </c>
      <c r="C29" s="24"/>
      <c r="D29" s="25"/>
      <c r="E29" s="13"/>
      <c r="F29" s="14"/>
    </row>
    <row r="30" spans="1:6" s="4" customFormat="1" ht="18" customHeight="1">
      <c r="A30" s="10"/>
      <c r="B30" s="28" t="s">
        <v>89</v>
      </c>
      <c r="C30" s="24"/>
      <c r="D30" s="25"/>
      <c r="E30" s="13"/>
      <c r="F30" s="14"/>
    </row>
    <row r="31" spans="1:6" s="4" customFormat="1" ht="18" customHeight="1">
      <c r="A31" s="10"/>
      <c r="B31" s="28" t="s">
        <v>90</v>
      </c>
      <c r="C31" s="24"/>
      <c r="D31" s="25"/>
      <c r="E31" s="13"/>
      <c r="F31" s="14"/>
    </row>
    <row r="32" spans="1:6" s="4" customFormat="1" ht="18" customHeight="1">
      <c r="A32" s="10"/>
      <c r="B32" s="28" t="s">
        <v>91</v>
      </c>
      <c r="C32" s="24"/>
      <c r="D32" s="25"/>
      <c r="E32" s="13"/>
      <c r="F32" s="14"/>
    </row>
    <row r="33" spans="1:6" s="4" customFormat="1" ht="18" customHeight="1">
      <c r="A33" s="10"/>
      <c r="B33" s="28" t="s">
        <v>92</v>
      </c>
      <c r="C33" s="24"/>
      <c r="D33" s="25"/>
      <c r="E33" s="13"/>
      <c r="F33" s="14"/>
    </row>
    <row r="34" spans="1:6" s="4" customFormat="1" ht="18" customHeight="1">
      <c r="A34" s="10"/>
      <c r="B34" s="28" t="s">
        <v>138</v>
      </c>
      <c r="C34" s="24"/>
      <c r="D34" s="25"/>
      <c r="E34" s="13"/>
      <c r="F34" s="14"/>
    </row>
    <row r="35" spans="1:6" s="4" customFormat="1" ht="18" customHeight="1">
      <c r="A35" s="10"/>
      <c r="B35" s="28"/>
      <c r="C35" s="24"/>
      <c r="D35" s="25"/>
      <c r="E35" s="13"/>
      <c r="F35" s="14"/>
    </row>
    <row r="36" spans="1:6" s="4" customFormat="1" ht="18" customHeight="1">
      <c r="A36" s="10" t="s">
        <v>139</v>
      </c>
      <c r="B36" s="28" t="s">
        <v>68</v>
      </c>
      <c r="C36" s="24"/>
      <c r="D36" s="25"/>
      <c r="E36" s="13">
        <v>3</v>
      </c>
      <c r="F36" s="14"/>
    </row>
    <row r="37" spans="1:6" s="4" customFormat="1" ht="18" customHeight="1">
      <c r="A37" s="10"/>
      <c r="B37" s="28"/>
      <c r="C37" s="24"/>
      <c r="D37" s="25"/>
      <c r="E37" s="13"/>
      <c r="F37" s="14"/>
    </row>
    <row r="38" spans="1:6" s="4" customFormat="1" ht="18" customHeight="1">
      <c r="A38" s="10" t="s">
        <v>140</v>
      </c>
      <c r="B38" s="28" t="s">
        <v>69</v>
      </c>
      <c r="C38" s="24"/>
      <c r="D38" s="25"/>
      <c r="E38" s="13">
        <v>3</v>
      </c>
      <c r="F38" s="14"/>
    </row>
    <row r="39" spans="1:6" s="4" customFormat="1" ht="18" customHeight="1">
      <c r="A39" s="10"/>
      <c r="B39" s="28" t="s">
        <v>70</v>
      </c>
      <c r="C39" s="24"/>
      <c r="D39" s="25"/>
      <c r="E39" s="13"/>
      <c r="F39" s="14"/>
    </row>
    <row r="40" spans="1:6" s="4" customFormat="1" ht="18" customHeight="1">
      <c r="A40" s="10"/>
      <c r="B40" s="28" t="s">
        <v>71</v>
      </c>
      <c r="C40" s="24"/>
      <c r="D40" s="25"/>
      <c r="E40" s="13"/>
      <c r="F40" s="14"/>
    </row>
    <row r="41" spans="1:6" s="4" customFormat="1" ht="18" customHeight="1">
      <c r="A41" s="10"/>
      <c r="B41" s="28"/>
      <c r="C41" s="24"/>
      <c r="D41" s="25"/>
      <c r="E41" s="13"/>
      <c r="F41" s="14"/>
    </row>
    <row r="42" spans="1:6" s="4" customFormat="1" ht="18" customHeight="1">
      <c r="A42" s="10"/>
      <c r="B42" s="28"/>
      <c r="C42" s="24"/>
      <c r="D42" s="25"/>
      <c r="E42" s="13"/>
      <c r="F42" s="14"/>
    </row>
    <row r="43" spans="1:6" s="4" customFormat="1" ht="18" customHeight="1">
      <c r="A43" s="10"/>
      <c r="B43" s="28"/>
      <c r="C43" s="24"/>
      <c r="D43" s="25"/>
      <c r="E43" s="13"/>
      <c r="F43" s="14"/>
    </row>
    <row r="44" spans="1:6" s="4" customFormat="1" ht="18" customHeight="1">
      <c r="A44" s="10"/>
      <c r="B44" s="28"/>
      <c r="C44" s="24"/>
      <c r="D44" s="25"/>
      <c r="E44" s="13"/>
      <c r="F44" s="14"/>
    </row>
    <row r="45" spans="1:6" s="4" customFormat="1" ht="18" customHeight="1">
      <c r="A45" s="10"/>
      <c r="B45" s="28"/>
      <c r="C45" s="24"/>
      <c r="D45" s="25"/>
      <c r="E45" s="13"/>
      <c r="F45" s="14"/>
    </row>
    <row r="46" spans="1:6" s="4" customFormat="1" ht="18" customHeight="1">
      <c r="A46" s="10"/>
      <c r="B46" s="28"/>
      <c r="C46" s="24"/>
      <c r="D46" s="25"/>
      <c r="E46" s="13"/>
      <c r="F46" s="14"/>
    </row>
    <row r="47" spans="1:6" s="4" customFormat="1" ht="18" customHeight="1">
      <c r="A47" s="10"/>
      <c r="B47" s="28"/>
      <c r="C47" s="24"/>
      <c r="D47" s="25"/>
      <c r="E47" s="13"/>
      <c r="F47" s="14"/>
    </row>
    <row r="48" spans="1:6" s="4" customFormat="1" ht="18" customHeight="1">
      <c r="A48" s="10"/>
      <c r="B48" s="28"/>
      <c r="C48" s="27"/>
      <c r="D48" s="26"/>
      <c r="E48" s="13"/>
      <c r="F48" s="14"/>
    </row>
    <row r="49" spans="1:6" s="4" customFormat="1" ht="18" customHeight="1">
      <c r="A49" s="10"/>
      <c r="B49" s="28"/>
      <c r="C49" s="27"/>
      <c r="D49" s="26"/>
      <c r="E49" s="13"/>
      <c r="F49" s="14"/>
    </row>
    <row r="50" spans="1:6" s="4" customFormat="1" ht="18" customHeight="1">
      <c r="A50" s="10"/>
      <c r="B50" s="28"/>
      <c r="C50" s="32"/>
      <c r="D50" s="33"/>
      <c r="E50" s="13"/>
      <c r="F50" s="14"/>
    </row>
    <row r="51" spans="1:6" s="4" customFormat="1" ht="18" customHeight="1">
      <c r="A51" s="10"/>
      <c r="B51" s="28"/>
      <c r="C51" s="27"/>
      <c r="D51" s="26"/>
      <c r="E51" s="15"/>
      <c r="F51" s="16"/>
    </row>
    <row r="52" spans="1:6" s="4" customFormat="1" ht="18" customHeight="1">
      <c r="A52" s="17"/>
      <c r="B52" s="48"/>
      <c r="C52" s="23"/>
      <c r="D52" s="42" t="s">
        <v>11</v>
      </c>
      <c r="E52" s="36">
        <f>SUM(E15:E51)</f>
        <v>36</v>
      </c>
      <c r="F52" s="37">
        <f>SUM(F15:F51)</f>
        <v>0</v>
      </c>
    </row>
    <row r="53" spans="1:6" s="4" customFormat="1" ht="24">
      <c r="A53" s="18" t="s">
        <v>8</v>
      </c>
      <c r="B53" s="162"/>
      <c r="C53" s="163"/>
      <c r="D53" s="163"/>
      <c r="E53" s="163"/>
      <c r="F53" s="164"/>
    </row>
    <row r="54" spans="1:6" s="4" customFormat="1" ht="18" customHeight="1">
      <c r="A54" s="63" t="s">
        <v>9</v>
      </c>
      <c r="B54" s="165"/>
      <c r="C54" s="163"/>
      <c r="D54" s="163"/>
      <c r="E54" s="163"/>
      <c r="F54" s="164"/>
    </row>
    <row r="55" spans="1:6" ht="16.5" customHeight="1">
      <c r="A55" s="166"/>
      <c r="B55" s="166"/>
      <c r="C55" s="5"/>
      <c r="D55" s="5"/>
      <c r="E55" s="5"/>
      <c r="F55" s="5"/>
    </row>
  </sheetData>
  <mergeCells count="17">
    <mergeCell ref="A2:F2"/>
    <mergeCell ref="D4:F4"/>
    <mergeCell ref="A5:A12"/>
    <mergeCell ref="B5:F5"/>
    <mergeCell ref="B6:F6"/>
    <mergeCell ref="B7:F7"/>
    <mergeCell ref="B8:F8"/>
    <mergeCell ref="B9:F9"/>
    <mergeCell ref="B53:F53"/>
    <mergeCell ref="B54:F54"/>
    <mergeCell ref="A55:B55"/>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topLeftCell="A3" zoomScale="80" zoomScaleNormal="100" zoomScaleSheetLayoutView="80" workbookViewId="0">
      <selection activeCell="D27" sqref="D27"/>
    </sheetView>
  </sheetViews>
  <sheetFormatPr defaultRowHeight="12"/>
  <cols>
    <col min="1" max="1" width="26.5" style="1" bestFit="1" customWidth="1"/>
    <col min="2" max="2" width="48.5" style="4" customWidth="1"/>
    <col min="3" max="3" width="9.625" style="1" customWidth="1"/>
    <col min="4" max="6" width="6.5" style="1" customWidth="1"/>
    <col min="7" max="16384" width="9" style="1"/>
  </cols>
  <sheetData>
    <row r="1" spans="1:21" ht="30.75" customHeight="1">
      <c r="A1" s="2"/>
      <c r="U1" s="3"/>
    </row>
    <row r="2" spans="1:21" ht="17.25" customHeight="1">
      <c r="A2" s="186" t="s">
        <v>10</v>
      </c>
      <c r="B2" s="186"/>
      <c r="C2" s="186"/>
      <c r="D2" s="186"/>
      <c r="E2" s="186"/>
      <c r="F2" s="186"/>
    </row>
    <row r="3" spans="1:21">
      <c r="A3" s="2"/>
    </row>
    <row r="4" spans="1:21" ht="30" customHeight="1">
      <c r="A4" s="6" t="s">
        <v>0</v>
      </c>
      <c r="B4" s="7" t="s">
        <v>143</v>
      </c>
      <c r="C4" s="8" t="s">
        <v>7</v>
      </c>
      <c r="D4" s="187">
        <v>36</v>
      </c>
      <c r="E4" s="188"/>
      <c r="F4" s="189"/>
    </row>
    <row r="5" spans="1:21" s="4" customFormat="1" ht="15" customHeight="1">
      <c r="A5" s="190" t="s">
        <v>1</v>
      </c>
      <c r="B5" s="167" t="s">
        <v>56</v>
      </c>
      <c r="C5" s="168"/>
      <c r="D5" s="168"/>
      <c r="E5" s="169"/>
      <c r="F5" s="170"/>
    </row>
    <row r="6" spans="1:21" s="4" customFormat="1" ht="15" customHeight="1">
      <c r="A6" s="190"/>
      <c r="B6" s="167"/>
      <c r="C6" s="168"/>
      <c r="D6" s="168"/>
      <c r="E6" s="169"/>
      <c r="F6" s="170"/>
    </row>
    <row r="7" spans="1:21" s="4" customFormat="1" ht="15" customHeight="1">
      <c r="A7" s="190"/>
      <c r="B7" s="167"/>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141</v>
      </c>
      <c r="B15" s="19" t="s">
        <v>40</v>
      </c>
      <c r="C15" s="20"/>
      <c r="D15" s="21"/>
      <c r="E15" s="11">
        <v>36</v>
      </c>
      <c r="F15" s="12"/>
    </row>
    <row r="16" spans="1:21" s="4" customFormat="1" ht="18" customHeight="1">
      <c r="A16" s="10" t="s">
        <v>16</v>
      </c>
      <c r="B16" s="30" t="s">
        <v>42</v>
      </c>
      <c r="C16" s="34"/>
      <c r="D16" s="35"/>
      <c r="E16" s="13"/>
      <c r="F16" s="14"/>
    </row>
    <row r="17" spans="1:6" s="4" customFormat="1" ht="18" customHeight="1">
      <c r="A17" s="10"/>
      <c r="B17" s="31" t="s">
        <v>44</v>
      </c>
      <c r="C17" s="24"/>
      <c r="D17" s="25"/>
      <c r="E17" s="13"/>
      <c r="F17" s="14"/>
    </row>
    <row r="18" spans="1:6" s="4" customFormat="1" ht="18" customHeight="1">
      <c r="A18" s="10"/>
      <c r="B18" s="31" t="s">
        <v>38</v>
      </c>
      <c r="C18" s="24"/>
      <c r="D18" s="25"/>
      <c r="E18" s="13"/>
      <c r="F18" s="14"/>
    </row>
    <row r="19" spans="1:6" s="4" customFormat="1" ht="18" customHeight="1">
      <c r="A19" s="10"/>
      <c r="B19" s="31" t="s">
        <v>41</v>
      </c>
      <c r="C19" s="24"/>
      <c r="D19" s="25"/>
      <c r="E19" s="13"/>
      <c r="F19" s="14"/>
    </row>
    <row r="20" spans="1:6" s="4" customFormat="1" ht="18" customHeight="1">
      <c r="A20" s="10"/>
      <c r="B20" s="30" t="s">
        <v>39</v>
      </c>
      <c r="C20" s="34"/>
      <c r="D20" s="35"/>
      <c r="E20" s="13"/>
      <c r="F20" s="14"/>
    </row>
    <row r="21" spans="1:6" s="4" customFormat="1" ht="18" customHeight="1">
      <c r="A21" s="10"/>
      <c r="B21" s="31" t="s">
        <v>43</v>
      </c>
      <c r="C21" s="24"/>
      <c r="D21" s="25"/>
      <c r="E21" s="13"/>
      <c r="F21" s="14"/>
    </row>
    <row r="22" spans="1:6" s="4" customFormat="1" ht="18" customHeight="1">
      <c r="A22" s="10"/>
      <c r="B22" s="31" t="s">
        <v>45</v>
      </c>
      <c r="C22" s="24"/>
      <c r="D22" s="25"/>
      <c r="E22" s="13"/>
      <c r="F22" s="14"/>
    </row>
    <row r="23" spans="1:6" s="4" customFormat="1" ht="18" customHeight="1">
      <c r="A23" s="10"/>
      <c r="B23" s="31" t="s">
        <v>46</v>
      </c>
      <c r="C23" s="24"/>
      <c r="D23" s="25"/>
      <c r="E23" s="13"/>
      <c r="F23" s="14"/>
    </row>
    <row r="24" spans="1:6" s="4" customFormat="1" ht="18" customHeight="1">
      <c r="A24" s="10"/>
      <c r="B24" s="31" t="s">
        <v>225</v>
      </c>
      <c r="C24" s="24"/>
      <c r="D24" s="25"/>
      <c r="E24" s="13"/>
      <c r="F24" s="14"/>
    </row>
    <row r="25" spans="1:6" s="4" customFormat="1" ht="18" customHeight="1">
      <c r="A25" s="10"/>
      <c r="B25" s="31"/>
      <c r="C25" s="24"/>
      <c r="D25" s="25"/>
      <c r="E25" s="13"/>
      <c r="F25" s="14"/>
    </row>
    <row r="26" spans="1:6" s="4" customFormat="1" ht="18" customHeight="1">
      <c r="A26" s="10"/>
      <c r="B26" s="31"/>
      <c r="C26" s="24"/>
      <c r="D26" s="25"/>
      <c r="E26" s="13"/>
      <c r="F26" s="14"/>
    </row>
    <row r="27" spans="1:6" s="4" customFormat="1" ht="18" customHeight="1">
      <c r="A27" s="10"/>
      <c r="B27" s="31"/>
      <c r="C27" s="24"/>
      <c r="D27" s="25"/>
      <c r="E27" s="13"/>
      <c r="F27" s="14"/>
    </row>
    <row r="28" spans="1:6" s="4" customFormat="1" ht="18" customHeight="1">
      <c r="A28" s="10"/>
      <c r="B28" s="31"/>
      <c r="C28" s="24"/>
      <c r="D28" s="25"/>
      <c r="E28" s="13"/>
      <c r="F28" s="14"/>
    </row>
    <row r="29" spans="1:6" s="4" customFormat="1" ht="18" customHeight="1">
      <c r="A29" s="10"/>
      <c r="B29" s="31"/>
      <c r="C29" s="24"/>
      <c r="D29" s="25"/>
      <c r="E29" s="13"/>
      <c r="F29" s="14"/>
    </row>
    <row r="30" spans="1:6" s="4" customFormat="1" ht="18" customHeight="1">
      <c r="A30" s="10"/>
      <c r="B30" s="31"/>
      <c r="C30" s="24"/>
      <c r="D30" s="25"/>
      <c r="E30" s="13"/>
      <c r="F30" s="14"/>
    </row>
    <row r="31" spans="1:6" s="4" customFormat="1" ht="18" customHeight="1">
      <c r="A31" s="10"/>
      <c r="B31" s="31"/>
      <c r="C31" s="24"/>
      <c r="D31" s="25"/>
      <c r="E31" s="13"/>
      <c r="F31" s="14"/>
    </row>
    <row r="32" spans="1:6" s="4" customFormat="1" ht="18" customHeight="1">
      <c r="A32" s="10"/>
      <c r="B32" s="30"/>
      <c r="C32" s="34"/>
      <c r="D32" s="35"/>
      <c r="E32" s="13"/>
      <c r="F32" s="14"/>
    </row>
    <row r="33" spans="1:6" s="4" customFormat="1" ht="18" customHeight="1">
      <c r="A33" s="10"/>
      <c r="B33" s="31"/>
      <c r="C33" s="24"/>
      <c r="D33" s="25"/>
      <c r="E33" s="13"/>
      <c r="F33" s="14"/>
    </row>
    <row r="34" spans="1:6" s="4" customFormat="1" ht="18" customHeight="1">
      <c r="A34" s="10"/>
      <c r="B34" s="31"/>
      <c r="C34" s="24"/>
      <c r="D34" s="25"/>
      <c r="E34" s="13"/>
      <c r="F34" s="14"/>
    </row>
    <row r="35" spans="1:6" s="4" customFormat="1" ht="18" customHeight="1">
      <c r="A35" s="10"/>
      <c r="B35" s="31"/>
      <c r="C35" s="24"/>
      <c r="D35" s="25"/>
      <c r="E35" s="13"/>
      <c r="F35" s="14"/>
    </row>
    <row r="36" spans="1:6" s="4" customFormat="1" ht="18" customHeight="1">
      <c r="A36" s="10"/>
      <c r="B36" s="31"/>
      <c r="C36" s="24"/>
      <c r="D36" s="25"/>
      <c r="E36" s="13"/>
      <c r="F36" s="14"/>
    </row>
    <row r="37" spans="1:6" s="4" customFormat="1" ht="18" customHeight="1">
      <c r="A37" s="10"/>
      <c r="B37" s="31"/>
      <c r="C37" s="24"/>
      <c r="D37" s="25"/>
      <c r="E37" s="13"/>
      <c r="F37" s="14"/>
    </row>
    <row r="38" spans="1:6" s="4" customFormat="1" ht="18" customHeight="1">
      <c r="A38" s="10"/>
      <c r="B38" s="31"/>
      <c r="C38" s="24"/>
      <c r="D38" s="25"/>
      <c r="E38" s="13"/>
      <c r="F38" s="14"/>
    </row>
    <row r="39" spans="1:6" s="4" customFormat="1" ht="18" customHeight="1">
      <c r="A39" s="10"/>
      <c r="B39" s="31"/>
      <c r="C39" s="24"/>
      <c r="D39" s="25"/>
      <c r="E39" s="13"/>
      <c r="F39" s="14"/>
    </row>
    <row r="40" spans="1:6" s="4" customFormat="1" ht="18" customHeight="1">
      <c r="A40" s="10"/>
      <c r="B40" s="31"/>
      <c r="C40" s="24"/>
      <c r="D40" s="25"/>
      <c r="E40" s="13"/>
      <c r="F40" s="14"/>
    </row>
    <row r="41" spans="1:6" s="4" customFormat="1" ht="18" customHeight="1">
      <c r="A41" s="10"/>
      <c r="B41" s="31"/>
      <c r="C41" s="24"/>
      <c r="D41" s="25"/>
      <c r="E41" s="13"/>
      <c r="F41" s="14"/>
    </row>
    <row r="42" spans="1:6" s="4" customFormat="1" ht="18" customHeight="1">
      <c r="A42" s="10"/>
      <c r="B42" s="31"/>
      <c r="C42" s="27"/>
      <c r="D42" s="26"/>
      <c r="E42" s="13"/>
      <c r="F42" s="14"/>
    </row>
    <row r="43" spans="1:6" s="4" customFormat="1" ht="18" customHeight="1">
      <c r="A43" s="10"/>
      <c r="B43" s="31"/>
      <c r="C43" s="27"/>
      <c r="D43" s="26"/>
      <c r="E43" s="13"/>
      <c r="F43" s="14"/>
    </row>
    <row r="44" spans="1:6" s="4" customFormat="1" ht="18" customHeight="1">
      <c r="A44" s="10"/>
      <c r="B44" s="31"/>
      <c r="C44" s="27"/>
      <c r="D44" s="26"/>
      <c r="E44" s="13"/>
      <c r="F44" s="14"/>
    </row>
    <row r="45" spans="1:6" s="4" customFormat="1" ht="18" customHeight="1">
      <c r="A45" s="10"/>
      <c r="B45" s="31"/>
      <c r="C45" s="27"/>
      <c r="D45" s="26"/>
      <c r="E45" s="13"/>
      <c r="F45" s="14"/>
    </row>
    <row r="46" spans="1:6" s="4" customFormat="1" ht="18" customHeight="1">
      <c r="A46" s="10"/>
      <c r="B46" s="31"/>
      <c r="C46" s="32"/>
      <c r="D46" s="33"/>
      <c r="E46" s="13"/>
      <c r="F46" s="14"/>
    </row>
    <row r="47" spans="1:6" s="4" customFormat="1" ht="18" customHeight="1">
      <c r="A47" s="10"/>
      <c r="B47" s="31"/>
      <c r="C47" s="27"/>
      <c r="D47" s="26"/>
      <c r="E47" s="15"/>
      <c r="F47" s="16"/>
    </row>
    <row r="48" spans="1:6" s="4" customFormat="1" ht="18" customHeight="1">
      <c r="A48" s="17"/>
      <c r="B48" s="22"/>
      <c r="C48" s="23"/>
      <c r="D48" s="42" t="s">
        <v>11</v>
      </c>
      <c r="E48" s="36">
        <f>SUM(E15:E47)</f>
        <v>36</v>
      </c>
      <c r="F48" s="37">
        <f>SUM(F15:F47)</f>
        <v>0</v>
      </c>
    </row>
    <row r="49" spans="1:6" s="4" customFormat="1" ht="24">
      <c r="A49" s="18" t="s">
        <v>8</v>
      </c>
      <c r="B49" s="162" t="s">
        <v>224</v>
      </c>
      <c r="C49" s="163"/>
      <c r="D49" s="163"/>
      <c r="E49" s="163"/>
      <c r="F49" s="164"/>
    </row>
    <row r="50" spans="1:6" s="4" customFormat="1" ht="18" customHeight="1">
      <c r="A50" s="63" t="s">
        <v>9</v>
      </c>
      <c r="B50" s="165"/>
      <c r="C50" s="163"/>
      <c r="D50" s="163"/>
      <c r="E50" s="163"/>
      <c r="F50" s="164"/>
    </row>
    <row r="51" spans="1:6" ht="16.5" customHeight="1">
      <c r="A51" s="166"/>
      <c r="B51" s="166"/>
      <c r="C51" s="5"/>
      <c r="D51" s="5"/>
      <c r="E51" s="5"/>
      <c r="F51" s="5"/>
    </row>
  </sheetData>
  <mergeCells count="17">
    <mergeCell ref="A2:F2"/>
    <mergeCell ref="D4:F4"/>
    <mergeCell ref="A5:A12"/>
    <mergeCell ref="B5:F5"/>
    <mergeCell ref="B6:F6"/>
    <mergeCell ref="B7:F7"/>
    <mergeCell ref="B8:F8"/>
    <mergeCell ref="B9:F9"/>
    <mergeCell ref="B49:F49"/>
    <mergeCell ref="B50:F50"/>
    <mergeCell ref="A51:B51"/>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topLeftCell="A3" zoomScale="80" zoomScaleNormal="100" zoomScaleSheetLayoutView="80" workbookViewId="0">
      <selection activeCell="D27" sqref="D27"/>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21.75" customHeight="1">
      <c r="A1" s="2"/>
      <c r="U1" s="3"/>
    </row>
    <row r="2" spans="1:21" ht="17.25" customHeight="1">
      <c r="A2" s="186" t="s">
        <v>10</v>
      </c>
      <c r="B2" s="186"/>
      <c r="C2" s="186"/>
      <c r="D2" s="186"/>
      <c r="E2" s="186"/>
      <c r="F2" s="186"/>
    </row>
    <row r="3" spans="1:21">
      <c r="A3" s="2"/>
    </row>
    <row r="4" spans="1:21" ht="30" customHeight="1">
      <c r="A4" s="6" t="s">
        <v>0</v>
      </c>
      <c r="B4" s="45" t="s">
        <v>146</v>
      </c>
      <c r="C4" s="8" t="s">
        <v>7</v>
      </c>
      <c r="D4" s="187">
        <v>30</v>
      </c>
      <c r="E4" s="188"/>
      <c r="F4" s="189"/>
    </row>
    <row r="5" spans="1:21" s="4" customFormat="1" ht="15" customHeight="1">
      <c r="A5" s="190" t="s">
        <v>1</v>
      </c>
      <c r="B5" s="167" t="s">
        <v>157</v>
      </c>
      <c r="C5" s="168"/>
      <c r="D5" s="168"/>
      <c r="E5" s="169"/>
      <c r="F5" s="170"/>
    </row>
    <row r="6" spans="1:21" s="4" customFormat="1" ht="15" customHeight="1">
      <c r="A6" s="190"/>
      <c r="B6" s="167" t="s">
        <v>156</v>
      </c>
      <c r="C6" s="168"/>
      <c r="D6" s="168"/>
      <c r="E6" s="169"/>
      <c r="F6" s="170"/>
    </row>
    <row r="7" spans="1:21" s="4" customFormat="1" ht="15" customHeight="1">
      <c r="A7" s="190"/>
      <c r="B7" s="167"/>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147</v>
      </c>
      <c r="B15" s="46" t="s">
        <v>152</v>
      </c>
      <c r="C15" s="20"/>
      <c r="D15" s="21"/>
      <c r="E15" s="11">
        <v>3</v>
      </c>
      <c r="F15" s="12"/>
    </row>
    <row r="16" spans="1:21" s="4" customFormat="1" ht="18" customHeight="1">
      <c r="A16" s="10"/>
      <c r="B16" s="47"/>
      <c r="C16" s="34"/>
      <c r="D16" s="35"/>
      <c r="E16" s="13"/>
      <c r="F16" s="14"/>
    </row>
    <row r="17" spans="1:6" s="4" customFormat="1" ht="18" customHeight="1">
      <c r="A17" s="10"/>
      <c r="B17" s="28"/>
      <c r="C17" s="24"/>
      <c r="D17" s="25"/>
      <c r="E17" s="13"/>
      <c r="F17" s="14"/>
    </row>
    <row r="18" spans="1:6" s="4" customFormat="1" ht="18" customHeight="1">
      <c r="A18" s="10" t="s">
        <v>148</v>
      </c>
      <c r="B18" s="28" t="s">
        <v>153</v>
      </c>
      <c r="C18" s="24"/>
      <c r="D18" s="25"/>
      <c r="E18" s="13">
        <v>3</v>
      </c>
      <c r="F18" s="14"/>
    </row>
    <row r="19" spans="1:6" s="4" customFormat="1" ht="18" customHeight="1">
      <c r="A19" s="10"/>
      <c r="B19" s="28"/>
      <c r="C19" s="24"/>
      <c r="D19" s="25"/>
      <c r="E19" s="13"/>
      <c r="F19" s="14"/>
    </row>
    <row r="20" spans="1:6" s="4" customFormat="1" ht="18" customHeight="1">
      <c r="A20" s="10"/>
      <c r="B20" s="47"/>
      <c r="C20" s="34"/>
      <c r="D20" s="35"/>
      <c r="E20" s="13"/>
      <c r="F20" s="14"/>
    </row>
    <row r="21" spans="1:6" s="4" customFormat="1" ht="18" customHeight="1">
      <c r="A21" s="10" t="s">
        <v>149</v>
      </c>
      <c r="B21" s="47" t="s">
        <v>239</v>
      </c>
      <c r="C21" s="24"/>
      <c r="D21" s="25"/>
      <c r="E21" s="13">
        <v>12</v>
      </c>
      <c r="F21" s="14"/>
    </row>
    <row r="22" spans="1:6" s="4" customFormat="1" ht="18" customHeight="1">
      <c r="A22" s="10"/>
      <c r="B22" s="28"/>
      <c r="C22" s="24"/>
      <c r="D22" s="25"/>
      <c r="E22" s="13"/>
      <c r="F22" s="14"/>
    </row>
    <row r="23" spans="1:6" s="4" customFormat="1" ht="18" customHeight="1">
      <c r="A23" s="10"/>
      <c r="B23" s="28"/>
      <c r="C23" s="24"/>
      <c r="D23" s="25"/>
      <c r="E23" s="13"/>
      <c r="F23" s="14"/>
    </row>
    <row r="24" spans="1:6" s="4" customFormat="1" ht="18" customHeight="1">
      <c r="A24" s="10" t="s">
        <v>150</v>
      </c>
      <c r="B24" s="57" t="s">
        <v>155</v>
      </c>
      <c r="C24" s="24"/>
      <c r="D24" s="25"/>
      <c r="E24" s="13">
        <v>6</v>
      </c>
      <c r="F24" s="14"/>
    </row>
    <row r="25" spans="1:6" s="4" customFormat="1" ht="18" customHeight="1">
      <c r="A25" s="10"/>
      <c r="B25" s="58"/>
      <c r="C25" s="24"/>
      <c r="D25" s="25"/>
      <c r="E25" s="13"/>
      <c r="F25" s="14"/>
    </row>
    <row r="26" spans="1:6" s="4" customFormat="1" ht="18" customHeight="1">
      <c r="A26" s="10"/>
      <c r="B26" s="28"/>
      <c r="C26" s="24"/>
      <c r="D26" s="25"/>
      <c r="E26" s="13"/>
      <c r="F26" s="14"/>
    </row>
    <row r="27" spans="1:6" s="4" customFormat="1" ht="18" customHeight="1">
      <c r="A27" s="10" t="s">
        <v>151</v>
      </c>
      <c r="B27" s="28" t="s">
        <v>154</v>
      </c>
      <c r="C27" s="24"/>
      <c r="D27" s="25"/>
      <c r="E27" s="13">
        <v>6</v>
      </c>
      <c r="F27" s="14"/>
    </row>
    <row r="28" spans="1:6" s="4" customFormat="1" ht="18" customHeight="1">
      <c r="A28" s="10"/>
      <c r="B28" s="28"/>
      <c r="C28" s="24"/>
      <c r="D28" s="25"/>
      <c r="E28" s="13"/>
      <c r="F28" s="14"/>
    </row>
    <row r="29" spans="1:6" s="4" customFormat="1" ht="18" customHeight="1">
      <c r="A29" s="10"/>
      <c r="B29" s="28"/>
      <c r="C29" s="24"/>
      <c r="D29" s="25"/>
      <c r="E29" s="13"/>
      <c r="F29" s="14"/>
    </row>
    <row r="30" spans="1:6" s="4" customFormat="1" ht="18" customHeight="1">
      <c r="A30" s="10"/>
      <c r="B30" s="28"/>
      <c r="C30" s="24"/>
      <c r="D30" s="25"/>
      <c r="E30" s="13"/>
      <c r="F30" s="14"/>
    </row>
    <row r="31" spans="1:6" s="4" customFormat="1" ht="18" customHeight="1">
      <c r="A31" s="10"/>
      <c r="B31" s="28"/>
      <c r="C31" s="24"/>
      <c r="D31" s="25"/>
      <c r="E31" s="13"/>
      <c r="F31" s="14"/>
    </row>
    <row r="32" spans="1:6" s="4" customFormat="1" ht="18" customHeight="1">
      <c r="A32" s="10"/>
      <c r="B32" s="47"/>
      <c r="C32" s="34"/>
      <c r="D32" s="35"/>
      <c r="E32" s="13"/>
      <c r="F32" s="14"/>
    </row>
    <row r="33" spans="1:6" s="4" customFormat="1" ht="18" customHeight="1">
      <c r="A33" s="10"/>
      <c r="B33" s="28"/>
      <c r="C33" s="24"/>
      <c r="D33" s="25"/>
      <c r="E33" s="13"/>
      <c r="F33" s="14"/>
    </row>
    <row r="34" spans="1:6" s="4" customFormat="1" ht="18" customHeight="1">
      <c r="A34" s="10"/>
      <c r="B34" s="28"/>
      <c r="C34" s="24"/>
      <c r="D34" s="25"/>
      <c r="E34" s="13"/>
      <c r="F34" s="14"/>
    </row>
    <row r="35" spans="1:6" s="4" customFormat="1" ht="18" customHeight="1">
      <c r="A35" s="10"/>
      <c r="B35" s="28"/>
      <c r="C35" s="24"/>
      <c r="D35" s="25"/>
      <c r="E35" s="13"/>
      <c r="F35" s="14"/>
    </row>
    <row r="36" spans="1:6" s="4" customFormat="1" ht="18" customHeight="1">
      <c r="A36" s="10"/>
      <c r="B36" s="28"/>
      <c r="C36" s="24"/>
      <c r="D36" s="2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7"/>
      <c r="D42" s="26"/>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32"/>
      <c r="D46" s="33"/>
      <c r="E46" s="13"/>
      <c r="F46" s="14"/>
    </row>
    <row r="47" spans="1:6" s="4" customFormat="1" ht="18" customHeight="1">
      <c r="A47" s="10"/>
      <c r="B47" s="28"/>
      <c r="C47" s="27"/>
      <c r="D47" s="26"/>
      <c r="E47" s="15"/>
      <c r="F47" s="16"/>
    </row>
    <row r="48" spans="1:6" s="4" customFormat="1" ht="18" customHeight="1">
      <c r="A48" s="17"/>
      <c r="B48" s="48"/>
      <c r="C48" s="23"/>
      <c r="D48" s="42" t="s">
        <v>11</v>
      </c>
      <c r="E48" s="36">
        <f>SUM(E15:E47)</f>
        <v>30</v>
      </c>
      <c r="F48" s="37">
        <f>SUM(F15:F47)</f>
        <v>0</v>
      </c>
    </row>
    <row r="49" spans="1:6" s="4" customFormat="1" ht="24">
      <c r="A49" s="18" t="s">
        <v>8</v>
      </c>
      <c r="B49" s="162"/>
      <c r="C49" s="163"/>
      <c r="D49" s="163"/>
      <c r="E49" s="163"/>
      <c r="F49" s="164"/>
    </row>
    <row r="50" spans="1:6" s="4" customFormat="1" ht="18" customHeight="1">
      <c r="A50" s="63" t="s">
        <v>9</v>
      </c>
      <c r="B50" s="165"/>
      <c r="C50" s="163"/>
      <c r="D50" s="163"/>
      <c r="E50" s="163"/>
      <c r="F50" s="164"/>
    </row>
    <row r="51" spans="1:6" ht="16.5" customHeight="1">
      <c r="A51" s="166"/>
      <c r="B51" s="166"/>
      <c r="C51" s="5"/>
      <c r="D51" s="5"/>
      <c r="E51" s="5"/>
      <c r="F51" s="5"/>
    </row>
  </sheetData>
  <mergeCells count="17">
    <mergeCell ref="A2:F2"/>
    <mergeCell ref="D4:F4"/>
    <mergeCell ref="A5:A12"/>
    <mergeCell ref="B5:F5"/>
    <mergeCell ref="B6:F6"/>
    <mergeCell ref="B7:F7"/>
    <mergeCell ref="B8:F8"/>
    <mergeCell ref="B9:F9"/>
    <mergeCell ref="B49:F49"/>
    <mergeCell ref="B50:F50"/>
    <mergeCell ref="A51:B51"/>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topLeftCell="B3" zoomScale="80" zoomScaleNormal="100" zoomScaleSheetLayoutView="80" workbookViewId="0">
      <selection activeCell="D27" sqref="D27"/>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26.25" customHeight="1">
      <c r="A1" s="2"/>
      <c r="U1" s="3"/>
    </row>
    <row r="2" spans="1:21" ht="17.25" customHeight="1">
      <c r="A2" s="186" t="s">
        <v>10</v>
      </c>
      <c r="B2" s="186"/>
      <c r="C2" s="186"/>
      <c r="D2" s="186"/>
      <c r="E2" s="186"/>
      <c r="F2" s="186"/>
    </row>
    <row r="3" spans="1:21">
      <c r="A3" s="2"/>
    </row>
    <row r="4" spans="1:21" ht="30" customHeight="1">
      <c r="A4" s="6" t="s">
        <v>0</v>
      </c>
      <c r="B4" s="45" t="s">
        <v>158</v>
      </c>
      <c r="C4" s="8" t="s">
        <v>7</v>
      </c>
      <c r="D4" s="187">
        <v>42</v>
      </c>
      <c r="E4" s="188"/>
      <c r="F4" s="189"/>
    </row>
    <row r="5" spans="1:21" s="4" customFormat="1" ht="15" customHeight="1">
      <c r="A5" s="190" t="s">
        <v>1</v>
      </c>
      <c r="B5" s="167" t="s">
        <v>164</v>
      </c>
      <c r="C5" s="168"/>
      <c r="D5" s="168"/>
      <c r="E5" s="169"/>
      <c r="F5" s="170"/>
    </row>
    <row r="6" spans="1:21" s="4" customFormat="1" ht="15" customHeight="1">
      <c r="A6" s="190"/>
      <c r="B6" s="167" t="s">
        <v>165</v>
      </c>
      <c r="C6" s="168"/>
      <c r="D6" s="168"/>
      <c r="E6" s="169"/>
      <c r="F6" s="170"/>
    </row>
    <row r="7" spans="1:21" s="4" customFormat="1" ht="15" customHeight="1">
      <c r="A7" s="190"/>
      <c r="B7" s="167"/>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159</v>
      </c>
      <c r="B15" s="191" t="s">
        <v>243</v>
      </c>
      <c r="C15" s="192"/>
      <c r="D15" s="193"/>
      <c r="E15" s="11">
        <v>9</v>
      </c>
      <c r="F15" s="12"/>
    </row>
    <row r="16" spans="1:21" s="4" customFormat="1" ht="18" customHeight="1">
      <c r="A16" s="10"/>
      <c r="B16" s="48" t="s">
        <v>244</v>
      </c>
      <c r="C16" s="34"/>
      <c r="D16" s="35"/>
      <c r="E16" s="13"/>
      <c r="F16" s="14"/>
    </row>
    <row r="17" spans="1:6" s="4" customFormat="1" ht="18" customHeight="1">
      <c r="A17" s="10"/>
      <c r="B17" s="48"/>
      <c r="C17" s="24"/>
      <c r="D17" s="25"/>
      <c r="E17" s="13"/>
      <c r="F17" s="14"/>
    </row>
    <row r="18" spans="1:6" s="4" customFormat="1" ht="18" customHeight="1">
      <c r="A18" s="10" t="s">
        <v>160</v>
      </c>
      <c r="B18" s="194" t="s">
        <v>248</v>
      </c>
      <c r="C18" s="195"/>
      <c r="D18" s="196"/>
      <c r="E18" s="13">
        <v>9</v>
      </c>
      <c r="F18" s="14"/>
    </row>
    <row r="19" spans="1:6" s="4" customFormat="1" ht="18" customHeight="1">
      <c r="A19" s="10"/>
      <c r="B19" s="194" t="s">
        <v>249</v>
      </c>
      <c r="C19" s="195"/>
      <c r="D19" s="196"/>
      <c r="E19" s="13"/>
      <c r="F19" s="14"/>
    </row>
    <row r="20" spans="1:6" s="4" customFormat="1" ht="18" customHeight="1">
      <c r="A20" s="10"/>
      <c r="B20" s="48" t="s">
        <v>250</v>
      </c>
      <c r="C20" s="34"/>
      <c r="D20" s="35"/>
      <c r="E20" s="13"/>
      <c r="F20" s="14"/>
    </row>
    <row r="21" spans="1:6" s="4" customFormat="1" ht="18" customHeight="1">
      <c r="A21" s="10"/>
      <c r="B21" s="48"/>
      <c r="C21" s="34"/>
      <c r="D21" s="35"/>
      <c r="E21" s="13"/>
      <c r="F21" s="14"/>
    </row>
    <row r="22" spans="1:6" s="4" customFormat="1" ht="18" customHeight="1">
      <c r="A22" s="10" t="s">
        <v>161</v>
      </c>
      <c r="B22" s="194" t="s">
        <v>251</v>
      </c>
      <c r="C22" s="195"/>
      <c r="D22" s="196"/>
      <c r="E22" s="13">
        <v>9</v>
      </c>
      <c r="F22" s="14"/>
    </row>
    <row r="23" spans="1:6" s="4" customFormat="1" ht="18" customHeight="1">
      <c r="A23" s="10"/>
      <c r="B23" s="48" t="s">
        <v>252</v>
      </c>
      <c r="C23" s="24"/>
      <c r="D23" s="25"/>
      <c r="E23" s="13"/>
      <c r="F23" s="14"/>
    </row>
    <row r="24" spans="1:6" s="4" customFormat="1" ht="18" customHeight="1">
      <c r="A24" s="10"/>
      <c r="B24" s="48"/>
      <c r="C24" s="24"/>
      <c r="D24" s="25"/>
      <c r="E24" s="13"/>
      <c r="F24" s="14"/>
    </row>
    <row r="25" spans="1:6" s="4" customFormat="1" ht="18" customHeight="1">
      <c r="A25" s="10" t="s">
        <v>162</v>
      </c>
      <c r="B25" s="197" t="s">
        <v>245</v>
      </c>
      <c r="C25" s="198"/>
      <c r="D25" s="199"/>
      <c r="E25" s="13">
        <v>9</v>
      </c>
      <c r="F25" s="14"/>
    </row>
    <row r="26" spans="1:6" s="4" customFormat="1" ht="18" customHeight="1">
      <c r="A26" s="10"/>
      <c r="B26" s="194" t="s">
        <v>246</v>
      </c>
      <c r="C26" s="195"/>
      <c r="D26" s="196"/>
      <c r="E26" s="13"/>
      <c r="F26" s="14"/>
    </row>
    <row r="27" spans="1:6" s="4" customFormat="1" ht="18" customHeight="1">
      <c r="A27" s="10"/>
      <c r="B27" s="48" t="s">
        <v>247</v>
      </c>
      <c r="C27" s="24"/>
      <c r="D27" s="25"/>
      <c r="E27" s="13"/>
      <c r="F27" s="14"/>
    </row>
    <row r="28" spans="1:6" s="4" customFormat="1" ht="18" customHeight="1">
      <c r="A28" s="10"/>
      <c r="B28" s="48"/>
      <c r="C28" s="24"/>
      <c r="D28" s="25"/>
      <c r="E28" s="13"/>
      <c r="F28" s="14"/>
    </row>
    <row r="29" spans="1:6" s="4" customFormat="1" ht="18" customHeight="1">
      <c r="A29" s="10" t="s">
        <v>163</v>
      </c>
      <c r="B29" s="194" t="s">
        <v>166</v>
      </c>
      <c r="C29" s="195"/>
      <c r="D29" s="196"/>
      <c r="E29" s="13">
        <v>6</v>
      </c>
      <c r="F29" s="14"/>
    </row>
    <row r="30" spans="1:6" s="4" customFormat="1" ht="18" customHeight="1">
      <c r="A30" s="10"/>
      <c r="B30" s="47"/>
      <c r="C30" s="24"/>
      <c r="D30" s="25"/>
      <c r="E30" s="13"/>
      <c r="F30" s="14"/>
    </row>
    <row r="31" spans="1:6" s="4" customFormat="1" ht="18" customHeight="1">
      <c r="A31" s="10"/>
      <c r="B31" s="47"/>
      <c r="C31" s="24"/>
      <c r="D31" s="25"/>
      <c r="E31" s="13"/>
      <c r="F31" s="14"/>
    </row>
    <row r="32" spans="1:6" s="4" customFormat="1" ht="18" customHeight="1">
      <c r="A32" s="10"/>
      <c r="B32" s="47"/>
      <c r="C32" s="24"/>
      <c r="D32" s="25"/>
      <c r="E32" s="13"/>
      <c r="F32" s="14"/>
    </row>
    <row r="33" spans="1:6" s="4" customFormat="1" ht="18" customHeight="1">
      <c r="A33" s="10"/>
      <c r="B33" s="28"/>
      <c r="C33" s="24"/>
      <c r="D33" s="25"/>
      <c r="E33" s="13"/>
      <c r="F33" s="14"/>
    </row>
    <row r="34" spans="1:6" s="4" customFormat="1" ht="18" customHeight="1">
      <c r="A34" s="10"/>
      <c r="B34" s="47"/>
      <c r="C34" s="34"/>
      <c r="D34" s="35"/>
      <c r="E34" s="13"/>
      <c r="F34" s="14"/>
    </row>
    <row r="35" spans="1:6" s="4" customFormat="1" ht="18" customHeight="1">
      <c r="A35" s="10"/>
      <c r="B35" s="28"/>
      <c r="C35" s="24"/>
      <c r="D35" s="25"/>
      <c r="E35" s="13"/>
      <c r="F35" s="14"/>
    </row>
    <row r="36" spans="1:6" s="4" customFormat="1" ht="18" customHeight="1">
      <c r="A36" s="10"/>
      <c r="B36" s="28"/>
      <c r="C36" s="24"/>
      <c r="D36" s="2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7"/>
      <c r="D42" s="26"/>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32"/>
      <c r="D46" s="33"/>
      <c r="E46" s="13"/>
      <c r="F46" s="14"/>
    </row>
    <row r="47" spans="1:6" s="4" customFormat="1" ht="18" customHeight="1">
      <c r="A47" s="10"/>
      <c r="B47" s="28"/>
      <c r="C47" s="27"/>
      <c r="D47" s="26"/>
      <c r="E47" s="15"/>
      <c r="F47" s="16"/>
    </row>
    <row r="48" spans="1:6" s="4" customFormat="1" ht="18" customHeight="1">
      <c r="A48" s="17"/>
      <c r="B48" s="48"/>
      <c r="C48" s="23"/>
      <c r="D48" s="42" t="s">
        <v>11</v>
      </c>
      <c r="E48" s="36">
        <f>SUM(E15:E47)</f>
        <v>42</v>
      </c>
      <c r="F48" s="37">
        <f>SUM(F15:F47)</f>
        <v>0</v>
      </c>
    </row>
    <row r="49" spans="1:6" s="4" customFormat="1" ht="24">
      <c r="A49" s="18" t="s">
        <v>8</v>
      </c>
      <c r="B49" s="162"/>
      <c r="C49" s="163"/>
      <c r="D49" s="163"/>
      <c r="E49" s="163"/>
      <c r="F49" s="164"/>
    </row>
    <row r="50" spans="1:6" s="4" customFormat="1" ht="18" customHeight="1">
      <c r="A50" s="63" t="s">
        <v>9</v>
      </c>
      <c r="B50" s="165"/>
      <c r="C50" s="163"/>
      <c r="D50" s="163"/>
      <c r="E50" s="163"/>
      <c r="F50" s="164"/>
    </row>
    <row r="51" spans="1:6" ht="16.5" customHeight="1">
      <c r="A51" s="166"/>
      <c r="B51" s="166"/>
      <c r="C51" s="5"/>
      <c r="D51" s="5"/>
      <c r="E51" s="5"/>
      <c r="F51" s="5"/>
    </row>
  </sheetData>
  <mergeCells count="24">
    <mergeCell ref="A2:F2"/>
    <mergeCell ref="D4:F4"/>
    <mergeCell ref="A5:A12"/>
    <mergeCell ref="B5:F5"/>
    <mergeCell ref="B6:F6"/>
    <mergeCell ref="B7:F7"/>
    <mergeCell ref="B8:F8"/>
    <mergeCell ref="B9:F9"/>
    <mergeCell ref="B49:F49"/>
    <mergeCell ref="B50:F50"/>
    <mergeCell ref="A51:B51"/>
    <mergeCell ref="B10:F10"/>
    <mergeCell ref="B11:F11"/>
    <mergeCell ref="B12:F12"/>
    <mergeCell ref="A13:A14"/>
    <mergeCell ref="B13:D14"/>
    <mergeCell ref="E13:F13"/>
    <mergeCell ref="B15:D15"/>
    <mergeCell ref="B18:D18"/>
    <mergeCell ref="B22:D22"/>
    <mergeCell ref="B19:D19"/>
    <mergeCell ref="B25:D25"/>
    <mergeCell ref="B26:D26"/>
    <mergeCell ref="B29:D29"/>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topLeftCell="A3" zoomScale="80" zoomScaleNormal="100" zoomScaleSheetLayoutView="80" workbookViewId="0">
      <selection activeCell="D27" sqref="D27"/>
    </sheetView>
  </sheetViews>
  <sheetFormatPr defaultRowHeight="12"/>
  <cols>
    <col min="1" max="1" width="26.5" style="1" bestFit="1" customWidth="1"/>
    <col min="2" max="2" width="48.5" style="44" customWidth="1"/>
    <col min="3" max="3" width="9.625" style="1" customWidth="1"/>
    <col min="4" max="6" width="6.5" style="1" customWidth="1"/>
    <col min="7" max="16384" width="9" style="1"/>
  </cols>
  <sheetData>
    <row r="1" spans="1:21" ht="24.75" customHeight="1">
      <c r="A1" s="2"/>
      <c r="U1" s="3"/>
    </row>
    <row r="2" spans="1:21" ht="17.25" customHeight="1">
      <c r="A2" s="186" t="s">
        <v>10</v>
      </c>
      <c r="B2" s="186"/>
      <c r="C2" s="186"/>
      <c r="D2" s="186"/>
      <c r="E2" s="186"/>
      <c r="F2" s="186"/>
    </row>
    <row r="3" spans="1:21">
      <c r="A3" s="2"/>
    </row>
    <row r="4" spans="1:21" ht="30" customHeight="1">
      <c r="A4" s="6" t="s">
        <v>0</v>
      </c>
      <c r="B4" s="45" t="s">
        <v>12</v>
      </c>
      <c r="C4" s="8" t="s">
        <v>7</v>
      </c>
      <c r="D4" s="187">
        <v>6</v>
      </c>
      <c r="E4" s="188"/>
      <c r="F4" s="189"/>
    </row>
    <row r="5" spans="1:21" s="4" customFormat="1" ht="15" customHeight="1">
      <c r="A5" s="190" t="s">
        <v>1</v>
      </c>
      <c r="B5" s="167" t="s">
        <v>57</v>
      </c>
      <c r="C5" s="168"/>
      <c r="D5" s="168"/>
      <c r="E5" s="169"/>
      <c r="F5" s="170"/>
    </row>
    <row r="6" spans="1:21" s="4" customFormat="1" ht="15" customHeight="1">
      <c r="A6" s="190"/>
      <c r="B6" s="167" t="s">
        <v>58</v>
      </c>
      <c r="C6" s="168"/>
      <c r="D6" s="168"/>
      <c r="E6" s="169"/>
      <c r="F6" s="170"/>
    </row>
    <row r="7" spans="1:21" s="4" customFormat="1" ht="15" customHeight="1">
      <c r="A7" s="190"/>
      <c r="B7" s="167"/>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17</v>
      </c>
      <c r="B15" s="46" t="s">
        <v>54</v>
      </c>
      <c r="C15" s="20"/>
      <c r="D15" s="21"/>
      <c r="E15" s="11">
        <v>3</v>
      </c>
      <c r="F15" s="12"/>
    </row>
    <row r="16" spans="1:21" s="4" customFormat="1" ht="18" customHeight="1">
      <c r="A16" s="10" t="s">
        <v>18</v>
      </c>
      <c r="B16" s="47"/>
      <c r="C16" s="34"/>
      <c r="D16" s="35"/>
      <c r="E16" s="13"/>
      <c r="F16" s="14"/>
    </row>
    <row r="17" spans="1:6" s="4" customFormat="1" ht="18" customHeight="1">
      <c r="A17" s="10"/>
      <c r="B17" s="28"/>
      <c r="C17" s="24"/>
      <c r="D17" s="25"/>
      <c r="E17" s="13"/>
      <c r="F17" s="14"/>
    </row>
    <row r="18" spans="1:6" s="4" customFormat="1" ht="18" customHeight="1">
      <c r="A18" s="10" t="s">
        <v>226</v>
      </c>
      <c r="B18" s="28" t="s">
        <v>55</v>
      </c>
      <c r="C18" s="24"/>
      <c r="D18" s="25"/>
      <c r="E18" s="13">
        <v>3</v>
      </c>
      <c r="F18" s="14"/>
    </row>
    <row r="19" spans="1:6" s="4" customFormat="1" ht="18" customHeight="1">
      <c r="A19" s="10"/>
      <c r="B19" s="28"/>
      <c r="C19" s="24"/>
      <c r="D19" s="25"/>
      <c r="E19" s="13"/>
      <c r="F19" s="14"/>
    </row>
    <row r="20" spans="1:6" s="4" customFormat="1" ht="18" customHeight="1">
      <c r="A20" s="10"/>
      <c r="B20" s="47"/>
      <c r="C20" s="34"/>
      <c r="D20" s="35"/>
      <c r="E20" s="13"/>
      <c r="F20" s="14"/>
    </row>
    <row r="21" spans="1:6" s="4" customFormat="1" ht="18" customHeight="1">
      <c r="A21" s="10"/>
      <c r="B21" s="28"/>
      <c r="C21" s="24"/>
      <c r="D21" s="25"/>
      <c r="E21" s="13"/>
      <c r="F21" s="14"/>
    </row>
    <row r="22" spans="1:6" s="4" customFormat="1" ht="18" customHeight="1">
      <c r="A22" s="10"/>
      <c r="B22" s="28"/>
      <c r="C22" s="24"/>
      <c r="D22" s="25"/>
      <c r="E22" s="13"/>
      <c r="F22" s="14"/>
    </row>
    <row r="23" spans="1:6" s="4" customFormat="1" ht="18" customHeight="1">
      <c r="A23" s="10"/>
      <c r="B23" s="28"/>
      <c r="C23" s="24"/>
      <c r="D23" s="25"/>
      <c r="E23" s="13"/>
      <c r="F23" s="14"/>
    </row>
    <row r="24" spans="1:6" s="4" customFormat="1" ht="18" customHeight="1">
      <c r="A24" s="10"/>
      <c r="B24" s="28"/>
      <c r="C24" s="24"/>
      <c r="D24" s="25"/>
      <c r="E24" s="13"/>
      <c r="F24" s="14"/>
    </row>
    <row r="25" spans="1:6" s="4" customFormat="1" ht="18" customHeight="1">
      <c r="A25" s="10"/>
      <c r="B25" s="28"/>
      <c r="C25" s="24"/>
      <c r="D25" s="25"/>
      <c r="E25" s="13"/>
      <c r="F25" s="14"/>
    </row>
    <row r="26" spans="1:6" s="4" customFormat="1" ht="18" customHeight="1">
      <c r="A26" s="10"/>
      <c r="B26" s="28"/>
      <c r="C26" s="24"/>
      <c r="D26" s="25"/>
      <c r="E26" s="13"/>
      <c r="F26" s="14"/>
    </row>
    <row r="27" spans="1:6" s="4" customFormat="1" ht="18" customHeight="1">
      <c r="A27" s="10"/>
      <c r="B27" s="28"/>
      <c r="C27" s="24"/>
      <c r="D27" s="25"/>
      <c r="E27" s="13"/>
      <c r="F27" s="14"/>
    </row>
    <row r="28" spans="1:6" s="4" customFormat="1" ht="18" customHeight="1">
      <c r="A28" s="10"/>
      <c r="B28" s="28"/>
      <c r="C28" s="24"/>
      <c r="D28" s="25"/>
      <c r="E28" s="13"/>
      <c r="F28" s="14"/>
    </row>
    <row r="29" spans="1:6" s="4" customFormat="1" ht="18" customHeight="1">
      <c r="A29" s="10"/>
      <c r="B29" s="28"/>
      <c r="C29" s="24"/>
      <c r="D29" s="25"/>
      <c r="E29" s="13"/>
      <c r="F29" s="14"/>
    </row>
    <row r="30" spans="1:6" s="4" customFormat="1" ht="18" customHeight="1">
      <c r="A30" s="10"/>
      <c r="B30" s="28"/>
      <c r="C30" s="24"/>
      <c r="D30" s="25"/>
      <c r="E30" s="13"/>
      <c r="F30" s="14"/>
    </row>
    <row r="31" spans="1:6" s="4" customFormat="1" ht="18" customHeight="1">
      <c r="A31" s="10"/>
      <c r="B31" s="28"/>
      <c r="C31" s="24"/>
      <c r="D31" s="25"/>
      <c r="E31" s="13"/>
      <c r="F31" s="14"/>
    </row>
    <row r="32" spans="1:6" s="4" customFormat="1" ht="18" customHeight="1">
      <c r="A32" s="10"/>
      <c r="B32" s="47"/>
      <c r="C32" s="34"/>
      <c r="D32" s="35"/>
      <c r="E32" s="13"/>
      <c r="F32" s="14"/>
    </row>
    <row r="33" spans="1:6" s="4" customFormat="1" ht="18" customHeight="1">
      <c r="A33" s="10"/>
      <c r="B33" s="28"/>
      <c r="C33" s="24"/>
      <c r="D33" s="25"/>
      <c r="E33" s="13"/>
      <c r="F33" s="14"/>
    </row>
    <row r="34" spans="1:6" s="4" customFormat="1" ht="18" customHeight="1">
      <c r="A34" s="10"/>
      <c r="B34" s="28"/>
      <c r="C34" s="24"/>
      <c r="D34" s="25"/>
      <c r="E34" s="13"/>
      <c r="F34" s="14"/>
    </row>
    <row r="35" spans="1:6" s="4" customFormat="1" ht="18" customHeight="1">
      <c r="A35" s="10"/>
      <c r="B35" s="28"/>
      <c r="C35" s="24"/>
      <c r="D35" s="25"/>
      <c r="E35" s="13"/>
      <c r="F35" s="14"/>
    </row>
    <row r="36" spans="1:6" s="4" customFormat="1" ht="18" customHeight="1">
      <c r="A36" s="10"/>
      <c r="B36" s="28"/>
      <c r="C36" s="24"/>
      <c r="D36" s="2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7"/>
      <c r="D42" s="26"/>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32"/>
      <c r="D46" s="33"/>
      <c r="E46" s="13"/>
      <c r="F46" s="14"/>
    </row>
    <row r="47" spans="1:6" s="4" customFormat="1" ht="18" customHeight="1">
      <c r="A47" s="10"/>
      <c r="B47" s="28"/>
      <c r="C47" s="27"/>
      <c r="D47" s="26"/>
      <c r="E47" s="15"/>
      <c r="F47" s="16"/>
    </row>
    <row r="48" spans="1:6" s="4" customFormat="1" ht="18" customHeight="1">
      <c r="A48" s="17"/>
      <c r="B48" s="48"/>
      <c r="C48" s="23"/>
      <c r="D48" s="42" t="s">
        <v>11</v>
      </c>
      <c r="E48" s="36">
        <f>SUM(E15:E47)</f>
        <v>6</v>
      </c>
      <c r="F48" s="37">
        <f>SUM(F15:F47)</f>
        <v>0</v>
      </c>
    </row>
    <row r="49" spans="1:6" s="4" customFormat="1" ht="24">
      <c r="A49" s="18" t="s">
        <v>8</v>
      </c>
      <c r="B49" s="162"/>
      <c r="C49" s="163"/>
      <c r="D49" s="163"/>
      <c r="E49" s="163"/>
      <c r="F49" s="164"/>
    </row>
    <row r="50" spans="1:6" s="4" customFormat="1" ht="18" customHeight="1">
      <c r="A50" s="63" t="s">
        <v>9</v>
      </c>
      <c r="B50" s="165"/>
      <c r="C50" s="163"/>
      <c r="D50" s="163"/>
      <c r="E50" s="163"/>
      <c r="F50" s="164"/>
    </row>
    <row r="51" spans="1:6" ht="16.5" customHeight="1">
      <c r="A51" s="166"/>
      <c r="B51" s="166"/>
      <c r="C51" s="5"/>
      <c r="D51" s="5"/>
      <c r="E51" s="5"/>
      <c r="F51" s="5"/>
    </row>
  </sheetData>
  <mergeCells count="17">
    <mergeCell ref="A2:F2"/>
    <mergeCell ref="D4:F4"/>
    <mergeCell ref="A5:A12"/>
    <mergeCell ref="B5:F5"/>
    <mergeCell ref="B6:F6"/>
    <mergeCell ref="B7:F7"/>
    <mergeCell ref="B8:F8"/>
    <mergeCell ref="B9:F9"/>
    <mergeCell ref="B49:F49"/>
    <mergeCell ref="B50:F50"/>
    <mergeCell ref="A51:B51"/>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0" zoomScaleNormal="100" zoomScaleSheetLayoutView="80" workbookViewId="0">
      <selection activeCell="D27" sqref="D27"/>
    </sheetView>
  </sheetViews>
  <sheetFormatPr defaultRowHeight="12"/>
  <cols>
    <col min="1" max="1" width="26.875" style="1" customWidth="1"/>
    <col min="2" max="2" width="48.5" style="44" customWidth="1"/>
    <col min="3" max="3" width="9.625" style="1" customWidth="1"/>
    <col min="4" max="6" width="6.5" style="1" customWidth="1"/>
    <col min="7" max="16384" width="9" style="1"/>
  </cols>
  <sheetData>
    <row r="1" spans="1:21" ht="25.5" customHeight="1">
      <c r="A1" s="2"/>
      <c r="U1" s="3"/>
    </row>
    <row r="2" spans="1:21" ht="17.25" customHeight="1">
      <c r="A2" s="186" t="s">
        <v>10</v>
      </c>
      <c r="B2" s="186"/>
      <c r="C2" s="186"/>
      <c r="D2" s="186"/>
      <c r="E2" s="186"/>
      <c r="F2" s="186"/>
    </row>
    <row r="3" spans="1:21">
      <c r="A3" s="2"/>
    </row>
    <row r="4" spans="1:21" ht="30" customHeight="1">
      <c r="A4" s="6" t="s">
        <v>0</v>
      </c>
      <c r="B4" s="45" t="s">
        <v>142</v>
      </c>
      <c r="C4" s="8" t="s">
        <v>7</v>
      </c>
      <c r="D4" s="187">
        <v>6</v>
      </c>
      <c r="E4" s="188"/>
      <c r="F4" s="189"/>
    </row>
    <row r="5" spans="1:21" s="4" customFormat="1" ht="15" customHeight="1">
      <c r="A5" s="190" t="s">
        <v>1</v>
      </c>
      <c r="B5" s="167" t="s">
        <v>98</v>
      </c>
      <c r="C5" s="168"/>
      <c r="D5" s="168"/>
      <c r="E5" s="169"/>
      <c r="F5" s="170"/>
    </row>
    <row r="6" spans="1:21" s="4" customFormat="1" ht="15" customHeight="1">
      <c r="A6" s="190"/>
      <c r="B6" s="167" t="s">
        <v>99</v>
      </c>
      <c r="C6" s="168"/>
      <c r="D6" s="168"/>
      <c r="E6" s="169"/>
      <c r="F6" s="170"/>
    </row>
    <row r="7" spans="1:21" s="4" customFormat="1" ht="15" customHeight="1">
      <c r="A7" s="190"/>
      <c r="B7" s="167" t="s">
        <v>123</v>
      </c>
      <c r="C7" s="168"/>
      <c r="D7" s="168"/>
      <c r="E7" s="169"/>
      <c r="F7" s="170"/>
    </row>
    <row r="8" spans="1:21" s="4" customFormat="1" ht="15" customHeight="1">
      <c r="A8" s="190"/>
      <c r="B8" s="167"/>
      <c r="C8" s="168"/>
      <c r="D8" s="168"/>
      <c r="E8" s="169"/>
      <c r="F8" s="170"/>
    </row>
    <row r="9" spans="1:21" s="4" customFormat="1" ht="15" customHeight="1">
      <c r="A9" s="190"/>
      <c r="B9" s="167"/>
      <c r="C9" s="168"/>
      <c r="D9" s="168"/>
      <c r="E9" s="169"/>
      <c r="F9" s="170"/>
    </row>
    <row r="10" spans="1:21" s="4" customFormat="1" ht="15" customHeight="1">
      <c r="A10" s="190"/>
      <c r="B10" s="167"/>
      <c r="C10" s="168"/>
      <c r="D10" s="168"/>
      <c r="E10" s="169"/>
      <c r="F10" s="170"/>
    </row>
    <row r="11" spans="1:21" s="4" customFormat="1" ht="15" customHeight="1">
      <c r="A11" s="190"/>
      <c r="B11" s="167"/>
      <c r="C11" s="168"/>
      <c r="D11" s="168"/>
      <c r="E11" s="169"/>
      <c r="F11" s="170"/>
    </row>
    <row r="12" spans="1:21" s="4" customFormat="1" ht="15" customHeight="1">
      <c r="A12" s="190"/>
      <c r="B12" s="171"/>
      <c r="C12" s="172"/>
      <c r="D12" s="172"/>
      <c r="E12" s="172"/>
      <c r="F12" s="173"/>
    </row>
    <row r="13" spans="1:21" s="4" customFormat="1" ht="15" customHeight="1">
      <c r="A13" s="174" t="s">
        <v>5</v>
      </c>
      <c r="B13" s="176" t="s">
        <v>6</v>
      </c>
      <c r="C13" s="177"/>
      <c r="D13" s="178"/>
      <c r="E13" s="182" t="s">
        <v>2</v>
      </c>
      <c r="F13" s="183"/>
    </row>
    <row r="14" spans="1:21" s="4" customFormat="1" ht="15" customHeight="1">
      <c r="A14" s="175"/>
      <c r="B14" s="179"/>
      <c r="C14" s="180"/>
      <c r="D14" s="181"/>
      <c r="E14" s="9" t="s">
        <v>3</v>
      </c>
      <c r="F14" s="6" t="s">
        <v>4</v>
      </c>
    </row>
    <row r="15" spans="1:21" s="4" customFormat="1" ht="18" customHeight="1">
      <c r="A15" s="10" t="s">
        <v>227</v>
      </c>
      <c r="B15" s="46" t="s">
        <v>145</v>
      </c>
      <c r="C15" s="20"/>
      <c r="D15" s="21"/>
      <c r="E15" s="11">
        <v>6</v>
      </c>
      <c r="F15" s="12"/>
    </row>
    <row r="16" spans="1:21" s="4" customFormat="1" ht="18" customHeight="1">
      <c r="A16" s="10" t="s">
        <v>228</v>
      </c>
      <c r="B16" s="47" t="s">
        <v>144</v>
      </c>
      <c r="C16" s="34"/>
      <c r="D16" s="35"/>
      <c r="E16" s="13"/>
      <c r="F16" s="14"/>
    </row>
    <row r="17" spans="1:6" s="4" customFormat="1" ht="18" customHeight="1">
      <c r="A17" s="10"/>
      <c r="B17" s="28" t="s">
        <v>47</v>
      </c>
      <c r="C17" s="24"/>
      <c r="D17" s="25"/>
      <c r="E17" s="13"/>
      <c r="F17" s="14"/>
    </row>
    <row r="18" spans="1:6" s="4" customFormat="1" ht="18" customHeight="1">
      <c r="A18" s="10"/>
      <c r="B18" s="28" t="s">
        <v>48</v>
      </c>
      <c r="C18" s="24"/>
      <c r="D18" s="25"/>
      <c r="E18" s="13"/>
      <c r="F18" s="14"/>
    </row>
    <row r="19" spans="1:6" s="4" customFormat="1" ht="18" customHeight="1">
      <c r="A19" s="10"/>
      <c r="B19" s="28" t="s">
        <v>49</v>
      </c>
      <c r="C19" s="24"/>
      <c r="D19" s="25"/>
      <c r="E19" s="13"/>
      <c r="F19" s="14"/>
    </row>
    <row r="20" spans="1:6" s="4" customFormat="1" ht="18" customHeight="1">
      <c r="A20" s="10"/>
      <c r="B20" s="47" t="s">
        <v>50</v>
      </c>
      <c r="C20" s="34"/>
      <c r="D20" s="35"/>
      <c r="E20" s="13"/>
      <c r="F20" s="14"/>
    </row>
    <row r="21" spans="1:6" s="4" customFormat="1" ht="18" customHeight="1">
      <c r="A21" s="10"/>
      <c r="B21" s="28" t="s">
        <v>51</v>
      </c>
      <c r="C21" s="24"/>
      <c r="D21" s="25"/>
      <c r="E21" s="13"/>
      <c r="F21" s="14"/>
    </row>
    <row r="22" spans="1:6" s="4" customFormat="1" ht="18" customHeight="1">
      <c r="A22" s="10"/>
      <c r="B22" s="28"/>
      <c r="C22" s="24"/>
      <c r="D22" s="25"/>
      <c r="E22" s="13"/>
      <c r="F22" s="14"/>
    </row>
    <row r="23" spans="1:6" s="4" customFormat="1" ht="18" customHeight="1">
      <c r="A23" s="10"/>
      <c r="B23" s="28"/>
      <c r="C23" s="24"/>
      <c r="D23" s="25"/>
      <c r="E23" s="13"/>
      <c r="F23" s="14"/>
    </row>
    <row r="24" spans="1:6" s="4" customFormat="1" ht="18" customHeight="1">
      <c r="A24" s="10"/>
      <c r="B24" s="57"/>
      <c r="C24" s="24"/>
      <c r="D24" s="25"/>
      <c r="E24" s="13"/>
      <c r="F24" s="14"/>
    </row>
    <row r="25" spans="1:6" s="4" customFormat="1" ht="18" customHeight="1">
      <c r="A25" s="10"/>
      <c r="B25" s="58"/>
      <c r="C25" s="24"/>
      <c r="D25" s="25"/>
      <c r="E25" s="13"/>
      <c r="F25" s="14"/>
    </row>
    <row r="26" spans="1:6" s="4" customFormat="1" ht="18" customHeight="1">
      <c r="A26" s="10"/>
      <c r="B26" s="28"/>
      <c r="C26" s="24"/>
      <c r="D26" s="25"/>
      <c r="E26" s="13"/>
      <c r="F26" s="14"/>
    </row>
    <row r="27" spans="1:6" s="4" customFormat="1" ht="18" customHeight="1">
      <c r="A27" s="10"/>
      <c r="B27" s="28"/>
      <c r="C27" s="24"/>
      <c r="D27" s="25"/>
      <c r="E27" s="13"/>
      <c r="F27" s="14"/>
    </row>
    <row r="28" spans="1:6" s="4" customFormat="1" ht="18" customHeight="1">
      <c r="A28" s="10"/>
      <c r="B28" s="28"/>
      <c r="C28" s="24"/>
      <c r="D28" s="25"/>
      <c r="E28" s="13"/>
      <c r="F28" s="14"/>
    </row>
    <row r="29" spans="1:6" s="4" customFormat="1" ht="18" customHeight="1">
      <c r="A29" s="10"/>
      <c r="B29" s="28"/>
      <c r="C29" s="24"/>
      <c r="D29" s="25"/>
      <c r="E29" s="13"/>
      <c r="F29" s="14"/>
    </row>
    <row r="30" spans="1:6" s="4" customFormat="1" ht="18" customHeight="1">
      <c r="A30" s="10"/>
      <c r="B30" s="28"/>
      <c r="C30" s="24"/>
      <c r="D30" s="25"/>
      <c r="E30" s="13"/>
      <c r="F30" s="14"/>
    </row>
    <row r="31" spans="1:6" s="4" customFormat="1" ht="18" customHeight="1">
      <c r="A31" s="10"/>
      <c r="B31" s="28"/>
      <c r="C31" s="24"/>
      <c r="D31" s="25"/>
      <c r="E31" s="13"/>
      <c r="F31" s="14"/>
    </row>
    <row r="32" spans="1:6" s="4" customFormat="1" ht="18" customHeight="1">
      <c r="A32" s="10"/>
      <c r="B32" s="47"/>
      <c r="C32" s="34"/>
      <c r="D32" s="35"/>
      <c r="E32" s="13"/>
      <c r="F32" s="14"/>
    </row>
    <row r="33" spans="1:6" s="4" customFormat="1" ht="18" customHeight="1">
      <c r="A33" s="10"/>
      <c r="B33" s="28"/>
      <c r="C33" s="24"/>
      <c r="D33" s="25"/>
      <c r="E33" s="13"/>
      <c r="F33" s="14"/>
    </row>
    <row r="34" spans="1:6" s="4" customFormat="1" ht="18" customHeight="1">
      <c r="A34" s="10"/>
      <c r="B34" s="28"/>
      <c r="C34" s="24"/>
      <c r="D34" s="25"/>
      <c r="E34" s="13"/>
      <c r="F34" s="14"/>
    </row>
    <row r="35" spans="1:6" s="4" customFormat="1" ht="18" customHeight="1">
      <c r="A35" s="10"/>
      <c r="B35" s="28"/>
      <c r="C35" s="24"/>
      <c r="D35" s="25"/>
      <c r="E35" s="13"/>
      <c r="F35" s="14"/>
    </row>
    <row r="36" spans="1:6" s="4" customFormat="1" ht="18" customHeight="1">
      <c r="A36" s="10"/>
      <c r="B36" s="28"/>
      <c r="C36" s="24"/>
      <c r="D36" s="25"/>
      <c r="E36" s="13"/>
      <c r="F36" s="14"/>
    </row>
    <row r="37" spans="1:6" s="4" customFormat="1" ht="18" customHeight="1">
      <c r="A37" s="10"/>
      <c r="B37" s="28"/>
      <c r="C37" s="24"/>
      <c r="D37" s="25"/>
      <c r="E37" s="13"/>
      <c r="F37" s="14"/>
    </row>
    <row r="38" spans="1:6" s="4" customFormat="1" ht="18" customHeight="1">
      <c r="A38" s="10"/>
      <c r="B38" s="28"/>
      <c r="C38" s="24"/>
      <c r="D38" s="25"/>
      <c r="E38" s="13"/>
      <c r="F38" s="14"/>
    </row>
    <row r="39" spans="1:6" s="4" customFormat="1" ht="18" customHeight="1">
      <c r="A39" s="10"/>
      <c r="B39" s="28"/>
      <c r="C39" s="24"/>
      <c r="D39" s="25"/>
      <c r="E39" s="13"/>
      <c r="F39" s="14"/>
    </row>
    <row r="40" spans="1:6" s="4" customFormat="1" ht="18" customHeight="1">
      <c r="A40" s="10"/>
      <c r="B40" s="28"/>
      <c r="C40" s="24"/>
      <c r="D40" s="25"/>
      <c r="E40" s="13"/>
      <c r="F40" s="14"/>
    </row>
    <row r="41" spans="1:6" s="4" customFormat="1" ht="18" customHeight="1">
      <c r="A41" s="10"/>
      <c r="B41" s="28"/>
      <c r="C41" s="24"/>
      <c r="D41" s="25"/>
      <c r="E41" s="13"/>
      <c r="F41" s="14"/>
    </row>
    <row r="42" spans="1:6" s="4" customFormat="1" ht="18" customHeight="1">
      <c r="A42" s="10"/>
      <c r="B42" s="28"/>
      <c r="C42" s="27"/>
      <c r="D42" s="26"/>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28"/>
      <c r="C46" s="32"/>
      <c r="D46" s="33"/>
      <c r="E46" s="13"/>
      <c r="F46" s="14"/>
    </row>
    <row r="47" spans="1:6" s="4" customFormat="1" ht="18" customHeight="1">
      <c r="A47" s="10"/>
      <c r="B47" s="28"/>
      <c r="C47" s="27"/>
      <c r="D47" s="26"/>
      <c r="E47" s="15"/>
      <c r="F47" s="16"/>
    </row>
    <row r="48" spans="1:6" s="4" customFormat="1" ht="18" customHeight="1">
      <c r="A48" s="17"/>
      <c r="B48" s="48"/>
      <c r="C48" s="23"/>
      <c r="D48" s="42" t="s">
        <v>11</v>
      </c>
      <c r="E48" s="36">
        <f>SUM(E15:E47)</f>
        <v>6</v>
      </c>
      <c r="F48" s="37">
        <f>SUM(F15:F47)</f>
        <v>0</v>
      </c>
    </row>
    <row r="49" spans="1:6" s="4" customFormat="1" ht="24">
      <c r="A49" s="18" t="s">
        <v>8</v>
      </c>
      <c r="B49" s="162"/>
      <c r="C49" s="163"/>
      <c r="D49" s="163"/>
      <c r="E49" s="163"/>
      <c r="F49" s="164"/>
    </row>
    <row r="50" spans="1:6" s="4" customFormat="1" ht="18" customHeight="1">
      <c r="A50" s="63" t="s">
        <v>9</v>
      </c>
      <c r="B50" s="165"/>
      <c r="C50" s="163"/>
      <c r="D50" s="163"/>
      <c r="E50" s="163"/>
      <c r="F50" s="164"/>
    </row>
    <row r="51" spans="1:6" ht="16.5" customHeight="1">
      <c r="A51" s="166"/>
      <c r="B51" s="166"/>
      <c r="C51" s="5"/>
      <c r="D51" s="5"/>
      <c r="E51" s="5"/>
      <c r="F51" s="5"/>
    </row>
  </sheetData>
  <mergeCells count="17">
    <mergeCell ref="A2:F2"/>
    <mergeCell ref="D4:F4"/>
    <mergeCell ref="A5:A12"/>
    <mergeCell ref="B5:F5"/>
    <mergeCell ref="B6:F6"/>
    <mergeCell ref="B7:F7"/>
    <mergeCell ref="B8:F8"/>
    <mergeCell ref="B9:F9"/>
    <mergeCell ref="B49:F49"/>
    <mergeCell ref="B50:F50"/>
    <mergeCell ref="A51:B51"/>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0" zoomScaleNormal="100" zoomScaleSheetLayoutView="80" workbookViewId="0">
      <selection activeCell="D27" sqref="D27"/>
    </sheetView>
  </sheetViews>
  <sheetFormatPr defaultRowHeight="12"/>
  <cols>
    <col min="1" max="1" width="26.5" style="1" bestFit="1" customWidth="1"/>
    <col min="2" max="2" width="48.5" style="1" customWidth="1"/>
    <col min="3" max="3" width="9.625" style="1" customWidth="1"/>
    <col min="4" max="6" width="6.5" style="1" customWidth="1"/>
    <col min="7" max="16384" width="9" style="1"/>
  </cols>
  <sheetData>
    <row r="1" spans="1:21" ht="24.75" customHeight="1">
      <c r="A1" s="2"/>
      <c r="U1" s="3"/>
    </row>
    <row r="2" spans="1:21" ht="17.25" customHeight="1">
      <c r="A2" s="186" t="s">
        <v>167</v>
      </c>
      <c r="B2" s="186"/>
      <c r="C2" s="186"/>
      <c r="D2" s="186"/>
      <c r="E2" s="186"/>
      <c r="F2" s="186"/>
    </row>
    <row r="3" spans="1:21">
      <c r="A3" s="2"/>
      <c r="B3" s="4"/>
    </row>
    <row r="4" spans="1:21" ht="30" customHeight="1">
      <c r="A4" s="6" t="s">
        <v>0</v>
      </c>
      <c r="B4" s="7" t="s">
        <v>170</v>
      </c>
      <c r="C4" s="8" t="s">
        <v>7</v>
      </c>
      <c r="D4" s="213">
        <v>3</v>
      </c>
      <c r="E4" s="214"/>
      <c r="F4" s="215"/>
    </row>
    <row r="5" spans="1:21" s="4" customFormat="1" ht="15" customHeight="1">
      <c r="A5" s="190" t="s">
        <v>1</v>
      </c>
      <c r="B5" s="205" t="s">
        <v>171</v>
      </c>
      <c r="C5" s="206"/>
      <c r="D5" s="206"/>
      <c r="E5" s="207"/>
      <c r="F5" s="208"/>
    </row>
    <row r="6" spans="1:21" s="4" customFormat="1" ht="15" customHeight="1">
      <c r="A6" s="190"/>
      <c r="B6" s="205"/>
      <c r="C6" s="206"/>
      <c r="D6" s="206"/>
      <c r="E6" s="207"/>
      <c r="F6" s="208"/>
    </row>
    <row r="7" spans="1:21" s="4" customFormat="1" ht="15" customHeight="1">
      <c r="A7" s="190"/>
      <c r="B7" s="205"/>
      <c r="C7" s="206"/>
      <c r="D7" s="206"/>
      <c r="E7" s="207"/>
      <c r="F7" s="208"/>
    </row>
    <row r="8" spans="1:21" s="4" customFormat="1" ht="15" customHeight="1">
      <c r="A8" s="190"/>
      <c r="B8" s="205"/>
      <c r="C8" s="206"/>
      <c r="D8" s="206"/>
      <c r="E8" s="207"/>
      <c r="F8" s="208"/>
    </row>
    <row r="9" spans="1:21" s="4" customFormat="1" ht="15" customHeight="1">
      <c r="A9" s="190"/>
      <c r="B9" s="205"/>
      <c r="C9" s="206"/>
      <c r="D9" s="206"/>
      <c r="E9" s="207"/>
      <c r="F9" s="208"/>
    </row>
    <row r="10" spans="1:21" s="4" customFormat="1" ht="15" customHeight="1">
      <c r="A10" s="190"/>
      <c r="B10" s="205"/>
      <c r="C10" s="206"/>
      <c r="D10" s="206"/>
      <c r="E10" s="207"/>
      <c r="F10" s="208"/>
    </row>
    <row r="11" spans="1:21" s="4" customFormat="1" ht="15" customHeight="1">
      <c r="A11" s="190"/>
      <c r="B11" s="205"/>
      <c r="C11" s="206"/>
      <c r="D11" s="206"/>
      <c r="E11" s="207"/>
      <c r="F11" s="208"/>
    </row>
    <row r="12" spans="1:21" s="4" customFormat="1" ht="15" customHeight="1">
      <c r="A12" s="190"/>
      <c r="B12" s="171"/>
      <c r="C12" s="172"/>
      <c r="D12" s="172"/>
      <c r="E12" s="172"/>
      <c r="F12" s="173"/>
    </row>
    <row r="13" spans="1:21" s="4" customFormat="1" ht="15" customHeight="1">
      <c r="A13" s="209" t="s">
        <v>5</v>
      </c>
      <c r="B13" s="210" t="s">
        <v>6</v>
      </c>
      <c r="C13" s="211"/>
      <c r="D13" s="212"/>
      <c r="E13" s="182" t="s">
        <v>2</v>
      </c>
      <c r="F13" s="183"/>
    </row>
    <row r="14" spans="1:21" s="4" customFormat="1" ht="15" customHeight="1">
      <c r="A14" s="175"/>
      <c r="B14" s="179"/>
      <c r="C14" s="180"/>
      <c r="D14" s="181"/>
      <c r="E14" s="9" t="s">
        <v>3</v>
      </c>
      <c r="F14" s="6" t="s">
        <v>4</v>
      </c>
    </row>
    <row r="15" spans="1:21" s="4" customFormat="1" ht="18" customHeight="1">
      <c r="A15" s="10" t="s">
        <v>172</v>
      </c>
      <c r="B15" s="38" t="s">
        <v>173</v>
      </c>
      <c r="C15" s="39"/>
      <c r="D15" s="40"/>
      <c r="E15" s="61">
        <v>1</v>
      </c>
      <c r="F15" s="62"/>
    </row>
    <row r="16" spans="1:21" s="4" customFormat="1" ht="18" customHeight="1">
      <c r="A16" s="10"/>
      <c r="B16" s="30"/>
      <c r="C16" s="34"/>
      <c r="D16" s="35"/>
      <c r="E16" s="13"/>
      <c r="F16" s="14"/>
    </row>
    <row r="17" spans="1:6" s="4" customFormat="1" ht="18" customHeight="1">
      <c r="A17" s="10" t="s">
        <v>175</v>
      </c>
      <c r="B17" s="30" t="s">
        <v>176</v>
      </c>
      <c r="C17" s="24"/>
      <c r="D17" s="25"/>
      <c r="E17" s="13">
        <v>1</v>
      </c>
      <c r="F17" s="14"/>
    </row>
    <row r="18" spans="1:6" s="4" customFormat="1" ht="18" customHeight="1">
      <c r="A18" s="10"/>
      <c r="B18" s="31"/>
      <c r="C18" s="24"/>
      <c r="D18" s="25"/>
      <c r="E18" s="13"/>
      <c r="F18" s="14"/>
    </row>
    <row r="19" spans="1:6" s="4" customFormat="1" ht="18" customHeight="1">
      <c r="A19" s="10" t="s">
        <v>174</v>
      </c>
      <c r="B19" s="31" t="s">
        <v>177</v>
      </c>
      <c r="C19" s="24"/>
      <c r="D19" s="25"/>
      <c r="E19" s="13">
        <v>1</v>
      </c>
      <c r="F19" s="14"/>
    </row>
    <row r="20" spans="1:6" s="4" customFormat="1" ht="18" customHeight="1">
      <c r="A20" s="10"/>
      <c r="B20" s="31"/>
      <c r="C20" s="34"/>
      <c r="D20" s="35"/>
      <c r="E20" s="13"/>
      <c r="F20" s="14"/>
    </row>
    <row r="21" spans="1:6" s="4" customFormat="1" ht="18" customHeight="1">
      <c r="A21" s="10"/>
      <c r="B21" s="31"/>
      <c r="C21" s="24"/>
      <c r="D21" s="25"/>
      <c r="E21" s="13"/>
      <c r="F21" s="14"/>
    </row>
    <row r="22" spans="1:6" s="4" customFormat="1" ht="18" customHeight="1">
      <c r="A22" s="10"/>
      <c r="B22" s="31"/>
      <c r="C22" s="24"/>
      <c r="D22" s="25"/>
      <c r="E22" s="13"/>
      <c r="F22" s="14"/>
    </row>
    <row r="23" spans="1:6" s="4" customFormat="1" ht="18" customHeight="1">
      <c r="A23" s="10"/>
      <c r="B23" s="31"/>
      <c r="C23" s="24"/>
      <c r="D23" s="25"/>
      <c r="E23" s="13"/>
      <c r="F23" s="14"/>
    </row>
    <row r="24" spans="1:6" s="4" customFormat="1" ht="18" customHeight="1">
      <c r="A24" s="10"/>
      <c r="B24" s="31"/>
      <c r="C24" s="24"/>
      <c r="D24" s="25"/>
      <c r="E24" s="13"/>
      <c r="F24" s="14"/>
    </row>
    <row r="25" spans="1:6" s="4" customFormat="1" ht="18" customHeight="1">
      <c r="A25" s="10"/>
      <c r="B25" s="31"/>
      <c r="C25" s="24"/>
      <c r="D25" s="25"/>
      <c r="E25" s="13"/>
      <c r="F25" s="14"/>
    </row>
    <row r="26" spans="1:6" s="4" customFormat="1" ht="18" customHeight="1">
      <c r="A26" s="10"/>
      <c r="B26" s="31"/>
      <c r="C26" s="24"/>
      <c r="D26" s="25"/>
      <c r="E26" s="13"/>
      <c r="F26" s="14"/>
    </row>
    <row r="27" spans="1:6" s="4" customFormat="1" ht="18" customHeight="1">
      <c r="A27" s="10"/>
      <c r="B27" s="31"/>
      <c r="C27" s="24"/>
      <c r="D27" s="25"/>
      <c r="E27" s="13"/>
      <c r="F27" s="14"/>
    </row>
    <row r="28" spans="1:6" s="4" customFormat="1" ht="18" customHeight="1">
      <c r="A28" s="10"/>
      <c r="B28" s="31"/>
      <c r="C28" s="24"/>
      <c r="D28" s="25"/>
      <c r="E28" s="13"/>
      <c r="F28" s="14"/>
    </row>
    <row r="29" spans="1:6" s="4" customFormat="1" ht="18" customHeight="1">
      <c r="A29" s="10"/>
      <c r="B29" s="31"/>
      <c r="C29" s="24"/>
      <c r="D29" s="25"/>
      <c r="E29" s="13"/>
      <c r="F29" s="14"/>
    </row>
    <row r="30" spans="1:6" s="4" customFormat="1" ht="18" customHeight="1">
      <c r="A30" s="10"/>
      <c r="B30" s="31"/>
      <c r="C30" s="24"/>
      <c r="D30" s="25"/>
      <c r="E30" s="13"/>
      <c r="F30" s="14"/>
    </row>
    <row r="31" spans="1:6" s="4" customFormat="1" ht="18" customHeight="1">
      <c r="A31" s="10"/>
      <c r="B31" s="31"/>
      <c r="C31" s="24"/>
      <c r="D31" s="25"/>
      <c r="E31" s="13"/>
      <c r="F31" s="14"/>
    </row>
    <row r="32" spans="1:6" s="4" customFormat="1" ht="18" customHeight="1">
      <c r="A32" s="10"/>
      <c r="B32" s="31"/>
      <c r="C32" s="34"/>
      <c r="D32" s="35"/>
      <c r="E32" s="13"/>
      <c r="F32" s="14"/>
    </row>
    <row r="33" spans="1:6" s="4" customFormat="1" ht="18" customHeight="1">
      <c r="A33" s="10"/>
      <c r="B33" s="31"/>
      <c r="C33" s="24"/>
      <c r="D33" s="25"/>
      <c r="E33" s="13"/>
      <c r="F33" s="14"/>
    </row>
    <row r="34" spans="1:6" s="4" customFormat="1" ht="18" customHeight="1">
      <c r="A34" s="10"/>
      <c r="B34" s="31"/>
      <c r="C34" s="24"/>
      <c r="D34" s="25"/>
      <c r="E34" s="13"/>
      <c r="F34" s="14"/>
    </row>
    <row r="35" spans="1:6" s="4" customFormat="1" ht="18" customHeight="1">
      <c r="A35" s="10"/>
      <c r="B35" s="31"/>
      <c r="C35" s="24"/>
      <c r="D35" s="25"/>
      <c r="E35" s="13"/>
      <c r="F35" s="14"/>
    </row>
    <row r="36" spans="1:6" s="4" customFormat="1" ht="18" customHeight="1">
      <c r="A36" s="10"/>
      <c r="B36" s="31"/>
      <c r="C36" s="24"/>
      <c r="D36" s="25"/>
      <c r="E36" s="13"/>
      <c r="F36" s="14"/>
    </row>
    <row r="37" spans="1:6" s="4" customFormat="1" ht="18" customHeight="1">
      <c r="A37" s="10"/>
      <c r="B37" s="29"/>
      <c r="C37" s="24"/>
      <c r="D37" s="25"/>
      <c r="E37" s="13"/>
      <c r="F37" s="14"/>
    </row>
    <row r="38" spans="1:6" s="4" customFormat="1" ht="18" customHeight="1">
      <c r="A38" s="10"/>
      <c r="B38" s="29"/>
      <c r="C38" s="24"/>
      <c r="D38" s="25"/>
      <c r="E38" s="13"/>
      <c r="F38" s="14"/>
    </row>
    <row r="39" spans="1:6" s="4" customFormat="1" ht="18" customHeight="1">
      <c r="A39" s="10"/>
      <c r="B39" s="29"/>
      <c r="C39" s="24"/>
      <c r="D39" s="25"/>
      <c r="E39" s="13"/>
      <c r="F39" s="14"/>
    </row>
    <row r="40" spans="1:6" s="4" customFormat="1" ht="18" customHeight="1">
      <c r="A40" s="10"/>
      <c r="B40" s="29"/>
      <c r="C40" s="24"/>
      <c r="D40" s="25"/>
      <c r="E40" s="13"/>
      <c r="F40" s="14"/>
    </row>
    <row r="41" spans="1:6" s="4" customFormat="1" ht="18" customHeight="1">
      <c r="A41" s="10"/>
      <c r="B41" s="29"/>
      <c r="C41" s="24"/>
      <c r="D41" s="25"/>
      <c r="E41" s="13"/>
      <c r="F41" s="14"/>
    </row>
    <row r="42" spans="1:6" s="4" customFormat="1" ht="18" customHeight="1">
      <c r="A42" s="10"/>
      <c r="B42" s="28"/>
      <c r="C42" s="27"/>
      <c r="D42" s="26"/>
      <c r="E42" s="13"/>
      <c r="F42" s="14"/>
    </row>
    <row r="43" spans="1:6" s="4" customFormat="1" ht="18" customHeight="1">
      <c r="A43" s="10"/>
      <c r="B43" s="28"/>
      <c r="C43" s="27"/>
      <c r="D43" s="26"/>
      <c r="E43" s="13"/>
      <c r="F43" s="14"/>
    </row>
    <row r="44" spans="1:6" s="4" customFormat="1" ht="18" customHeight="1">
      <c r="A44" s="10"/>
      <c r="B44" s="28"/>
      <c r="C44" s="27"/>
      <c r="D44" s="26"/>
      <c r="E44" s="13"/>
      <c r="F44" s="14"/>
    </row>
    <row r="45" spans="1:6" s="4" customFormat="1" ht="18" customHeight="1">
      <c r="A45" s="10"/>
      <c r="B45" s="28"/>
      <c r="C45" s="27"/>
      <c r="D45" s="26"/>
      <c r="E45" s="13"/>
      <c r="F45" s="14"/>
    </row>
    <row r="46" spans="1:6" s="4" customFormat="1" ht="18" customHeight="1">
      <c r="A46" s="10"/>
      <c r="B46" s="31"/>
      <c r="C46" s="32"/>
      <c r="D46" s="33"/>
      <c r="E46" s="13"/>
      <c r="F46" s="14"/>
    </row>
    <row r="47" spans="1:6" s="4" customFormat="1" ht="18" customHeight="1">
      <c r="A47" s="10"/>
      <c r="B47" s="28"/>
      <c r="C47" s="27"/>
      <c r="D47" s="26"/>
      <c r="E47" s="15"/>
      <c r="F47" s="16"/>
    </row>
    <row r="48" spans="1:6" s="4" customFormat="1" ht="18" customHeight="1">
      <c r="A48" s="17"/>
      <c r="B48" s="22"/>
      <c r="C48" s="23"/>
      <c r="D48" s="42" t="s">
        <v>11</v>
      </c>
      <c r="E48" s="36">
        <f>SUM(E15:E47)</f>
        <v>3</v>
      </c>
      <c r="F48" s="37">
        <f>SUM(F15:F47)</f>
        <v>0</v>
      </c>
    </row>
    <row r="49" spans="1:6" s="4" customFormat="1" ht="24">
      <c r="A49" s="18" t="s">
        <v>168</v>
      </c>
      <c r="B49" s="200"/>
      <c r="C49" s="201"/>
      <c r="D49" s="201"/>
      <c r="E49" s="201"/>
      <c r="F49" s="202"/>
    </row>
    <row r="50" spans="1:6" s="4" customFormat="1" ht="18" customHeight="1">
      <c r="A50" s="63" t="s">
        <v>169</v>
      </c>
      <c r="B50" s="203"/>
      <c r="C50" s="201"/>
      <c r="D50" s="201"/>
      <c r="E50" s="201"/>
      <c r="F50" s="202"/>
    </row>
    <row r="51" spans="1:6" ht="16.5" customHeight="1">
      <c r="A51" s="204"/>
      <c r="B51" s="204"/>
      <c r="C51" s="5"/>
      <c r="D51" s="5"/>
      <c r="E51" s="5"/>
      <c r="F51" s="5"/>
    </row>
  </sheetData>
  <mergeCells count="17">
    <mergeCell ref="A2:F2"/>
    <mergeCell ref="D4:F4"/>
    <mergeCell ref="A5:A12"/>
    <mergeCell ref="B5:F5"/>
    <mergeCell ref="B6:F6"/>
    <mergeCell ref="B7:F7"/>
    <mergeCell ref="B8:F8"/>
    <mergeCell ref="B9:F9"/>
    <mergeCell ref="B49:F49"/>
    <mergeCell ref="B50:F50"/>
    <mergeCell ref="A51:B51"/>
    <mergeCell ref="B10:F10"/>
    <mergeCell ref="B11:F11"/>
    <mergeCell ref="B12:F12"/>
    <mergeCell ref="A13:A14"/>
    <mergeCell ref="B13:D14"/>
    <mergeCell ref="E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モデルカリキュラム</vt:lpstr>
      <vt:lpstr>観光サービス業従事者の役割</vt:lpstr>
      <vt:lpstr>宿泊業の知識</vt:lpstr>
      <vt:lpstr>接客英会話</vt:lpstr>
      <vt:lpstr>サービス接遇概論</vt:lpstr>
      <vt:lpstr>販売概論</vt:lpstr>
      <vt:lpstr>国際文化理解</vt:lpstr>
      <vt:lpstr>徳島県観光の知識</vt:lpstr>
      <vt:lpstr>安全衛生</vt:lpstr>
      <vt:lpstr>就職支援</vt:lpstr>
      <vt:lpstr>パソコン演習</vt:lpstr>
      <vt:lpstr>観光サービス接遇実習</vt:lpstr>
      <vt:lpstr>徳島観光資源実習</vt:lpstr>
      <vt:lpstr>広告・プランニング実習</vt:lpstr>
      <vt:lpstr>サービス接遇概論!Print_Area</vt:lpstr>
      <vt:lpstr>パソコン演習!Print_Area</vt:lpstr>
      <vt:lpstr>モデルカリキュラム!Print_Area</vt:lpstr>
      <vt:lpstr>安全衛生!Print_Area</vt:lpstr>
      <vt:lpstr>観光サービス業従事者の役割!Print_Area</vt:lpstr>
      <vt:lpstr>観光サービス接遇実習!Print_Area</vt:lpstr>
      <vt:lpstr>広告・プランニング実習!Print_Area</vt:lpstr>
      <vt:lpstr>国際文化理解!Print_Area</vt:lpstr>
      <vt:lpstr>就職支援!Print_Area</vt:lpstr>
      <vt:lpstr>宿泊業の知識!Print_Area</vt:lpstr>
      <vt:lpstr>接客英会話!Print_Area</vt:lpstr>
      <vt:lpstr>徳島観光資源実習!Print_Area</vt:lpstr>
      <vt:lpstr>徳島県観光の知識!Print_Area</vt:lpstr>
      <vt:lpstr>販売概論!Print_Area</vt:lpstr>
      <vt:lpstr>サービス接遇概論!Print_Titles</vt:lpstr>
      <vt:lpstr>パソコン演習!Print_Titles</vt:lpstr>
      <vt:lpstr>安全衛生!Print_Titles</vt:lpstr>
      <vt:lpstr>観光サービス業従事者の役割!Print_Titles</vt:lpstr>
      <vt:lpstr>観光サービス接遇実習!Print_Titles</vt:lpstr>
      <vt:lpstr>広告・プランニング実習!Print_Titles</vt:lpstr>
      <vt:lpstr>国際文化理解!Print_Titles</vt:lpstr>
      <vt:lpstr>就職支援!Print_Titles</vt:lpstr>
      <vt:lpstr>宿泊業の知識!Print_Titles</vt:lpstr>
      <vt:lpstr>接客英会話!Print_Titles</vt:lpstr>
      <vt:lpstr>徳島観光資源実習!Print_Titles</vt:lpstr>
      <vt:lpstr>徳島県観光の知識!Print_Titles</vt:lpstr>
      <vt:lpstr>販売概論!Print_Titles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2018-06-27T05:56:45Z</cp:lastPrinted>
  <dcterms:created xsi:type="dcterms:W3CDTF">2002-01-17T10:51:08Z</dcterms:created>
  <dcterms:modified xsi:type="dcterms:W3CDTF">2018-07-12T10:03:24Z</dcterms:modified>
</cp:coreProperties>
</file>