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6" i="1" l="1"/>
  <c r="E21" i="1"/>
  <c r="E25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<sst xmlns="http://schemas.openxmlformats.org/spreadsheetml/2006/main" count="56" uniqueCount="56">
  <si>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</si>
  <si>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航空機機体各部の組立作業と検査作業</t>
  </si>
  <si>
    <t>調整及び検査実習</t>
  </si>
  <si>
    <t>穴あけ、ファスナー取材、皿取り、仕上げ、トリム、計測作業、作業分解、動力工具の取扱い、ＩＥ、組立て検査、ＳＨＯＰＡＩＤ、ロックボルトの取付け、ＫＳＳによるＳＵＢ、ＡＳＳＹ、ハイロックピン取付け</t>
  </si>
  <si>
    <t>航空機製造実習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</si>
  <si>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</si>
  <si>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</si>
  <si>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航空機の組立て</t>
  </si>
  <si>
    <t>航空機組立法</t>
  </si>
  <si>
    <t>複合材成形、ＣＦＲＰ平板製作、金属接着、ＰＡＮＥＬ製作、ＡＬハニカムサンドウィッチ</t>
  </si>
  <si>
    <t>複合材成形法</t>
  </si>
  <si>
    <t>応力とひずみ、荷重と安全率、せん断、曲げ</t>
  </si>
  <si>
    <t>材料力学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</si>
  <si>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</si>
  <si>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</si>
  <si>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</si>
  <si>
    <t>安全衛生作業法</t>
  </si>
  <si>
    <t>研削、切断、穴あけ、曲げ</t>
  </si>
  <si>
    <t>工作基本実習</t>
  </si>
  <si>
    <t>板金、塗装、機械加工</t>
  </si>
  <si>
    <t>機械操作基本実習</t>
  </si>
  <si>
    <t>機械計測、電気計測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</si>
  <si>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</si>
  <si>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</si>
  <si>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</si>
  <si>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航空法関係法規、その他関係法規</t>
  </si>
  <si>
    <t>関係法規</t>
    <rPh sb="0" eb="2">
      <t>カンケイ</t>
    </rPh>
    <rPh sb="2" eb="4">
      <t>ホウキ</t>
    </rPh>
    <phoneticPr fontId="5"/>
  </si>
  <si>
    <t>産業安全、労働衛生、労働災害、関係法規</t>
  </si>
  <si>
    <t>安全衛生</t>
    <rPh sb="0" eb="2">
      <t>アンゼン</t>
    </rPh>
    <rPh sb="2" eb="4">
      <t>エイセイ</t>
    </rPh>
    <phoneticPr fontId="5"/>
  </si>
  <si>
    <t>計測機器、計測法と誤差、形状測定法、流量測定法、排気ガス測定法、航空機検査法</t>
  </si>
  <si>
    <t>測定法及び試験法</t>
  </si>
  <si>
    <t>板金加工、溶接、塗装、機械加工</t>
  </si>
  <si>
    <t>機械工作法</t>
  </si>
  <si>
    <t>製図の基礎、機械製図、機器部品の製図、組立図、図面の管理</t>
  </si>
  <si>
    <t>製図</t>
  </si>
  <si>
    <t>ガスタービンエンジン、エンジン補機、燃料、潤滑剤</t>
  </si>
  <si>
    <t>航空機発動機</t>
  </si>
  <si>
    <t>胴体及び主翼構造、操縦装置、降着装置構造、荷重分布、組立法</t>
  </si>
  <si>
    <t>航空機の構造</t>
  </si>
  <si>
    <t>アルミ合金、チュニコーム合金、複合材</t>
  </si>
  <si>
    <t>材料</t>
  </si>
  <si>
    <t>空気力学、翼形、航空機性能・安定性、操縦法</t>
  </si>
  <si>
    <t>航空力学</t>
  </si>
  <si>
    <t>生産及び工場、生産の合理化、作業改善、在庫管理、品質管理、原価計算</t>
  </si>
  <si>
    <t>生産工学概論</t>
  </si>
  <si>
    <t>航空電子工学一般</t>
  </si>
  <si>
    <t>航空電子工学概論</t>
  </si>
  <si>
    <t>航空機の発達、分類、回転翼航空機、宇宙機器</t>
  </si>
  <si>
    <t>航空機工学概論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</si>
  <si>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</si>
  <si>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</si>
  <si>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</si>
  <si>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</si>
  <si>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航空機系　航空機製造科</t>
    <rPh sb="0" eb="2">
      <t>コウクウ</t>
    </rPh>
    <rPh sb="2" eb="3">
      <t>キ</t>
    </rPh>
    <rPh sb="3" eb="4">
      <t>ケイ</t>
    </rPh>
    <rPh sb="5" eb="7">
      <t>コウクウ</t>
    </rPh>
    <rPh sb="7" eb="8">
      <t>キ</t>
    </rPh>
    <rPh sb="8" eb="10">
      <t>セイゾウ</t>
    </rPh>
    <rPh sb="10" eb="11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</si>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</sst>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2" fillId="0" borderId="0" xfId="2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5" xfId="1" applyFont="1" applyFill="1" applyBorder="1" applyAlignment="1">
      <alignment vertical="center" wrapText="1"/>
    </xf>
    <xf numFmtId="3" fontId="4" fillId="0" borderId="5" xfId="1" applyNumberFormat="1" applyFont="1" applyFill="1" applyBorder="1">
      <alignment vertical="center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5" xfId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textRotation="255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textRotation="255"/>
    </xf>
    <xf numFmtId="0" fontId="4" fillId="0" borderId="11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</cellXfs>
  <cellStyles count="8">
    <cellStyle name="桁区切り 2" xfId="3"/>
    <cellStyle name="標準" xfId="0" builtinId="0"/>
    <cellStyle name="標準 2" xfId="4"/>
    <cellStyle name="標準 3" xfId="5"/>
    <cellStyle name="標準 4" xfId="6"/>
    <cellStyle name="標準 5" xfId="7"/>
    <cellStyle name="標準 6" xfId="1"/>
    <cellStyle name="標準_（資料５－①）各訓練科の教科細目と別表２（委員分野のみ）（修正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49" t="s">
        <v>55</v>
      </c>
      <c r="B1" s="49"/>
      <c r="C1" s="49"/>
      <c r="D1" s="49"/>
      <c r="E1" s="49"/>
      <c r="F1" s="49"/>
    </row>
    <row r="2" spans="1:6" ht="30" customHeight="1" x14ac:dyDescent="0.15">
      <c r="A2" s="46" t="s">
        <v>54</v>
      </c>
      <c r="B2" s="45"/>
      <c r="C2" s="45"/>
      <c r="D2" s="44"/>
      <c r="E2" s="48" t="s">
        <v>53</v>
      </c>
      <c r="F2" s="47"/>
    </row>
    <row r="3" spans="1:6" ht="30" customHeight="1" x14ac:dyDescent="0.15">
      <c r="A3" s="46" t="s">
        <v>52</v>
      </c>
      <c r="B3" s="45"/>
      <c r="C3" s="45"/>
      <c r="D3" s="44"/>
      <c r="E3" s="43" t="s">
        <v>51</v>
      </c>
      <c r="F3" s="42" t="s">
        <v>50</v>
      </c>
    </row>
    <row r="4" spans="1:6" ht="30" customHeight="1" x14ac:dyDescent="0.15">
      <c r="A4" s="41" t="s">
        <v>49</v>
      </c>
      <c r="B4" s="14">
        <v>1</v>
      </c>
      <c r="C4" s="38" t="s">
        <v>48</v>
      </c>
      <c r="D4" s="37"/>
      <c r="E4" s="12">
        <v>80</v>
      </c>
      <c r="F4" s="11" t="s">
        <v>47</v>
      </c>
    </row>
    <row r="5" spans="1:6" ht="30" customHeight="1" x14ac:dyDescent="0.15">
      <c r="A5" s="36"/>
      <c r="B5" s="39">
        <v>2</v>
      </c>
      <c r="C5" s="38" t="s">
        <v>46</v>
      </c>
      <c r="D5" s="37"/>
      <c r="E5" s="12">
        <v>80</v>
      </c>
      <c r="F5" s="11" t="s">
        <v>45</v>
      </c>
    </row>
    <row r="6" spans="1:6" ht="30" customHeight="1" x14ac:dyDescent="0.15">
      <c r="A6" s="36"/>
      <c r="B6" s="39">
        <v>3</v>
      </c>
      <c r="C6" s="38" t="s">
        <v>44</v>
      </c>
      <c r="D6" s="37"/>
      <c r="E6" s="12">
        <v>40</v>
      </c>
      <c r="F6" s="11" t="s">
        <v>43</v>
      </c>
    </row>
    <row r="7" spans="1:6" ht="30" customHeight="1" x14ac:dyDescent="0.15">
      <c r="A7" s="36"/>
      <c r="B7" s="39">
        <v>4</v>
      </c>
      <c r="C7" s="40" t="s">
        <v>42</v>
      </c>
      <c r="D7" s="37"/>
      <c r="E7" s="12">
        <v>80</v>
      </c>
      <c r="F7" s="11" t="s">
        <v>41</v>
      </c>
    </row>
    <row r="8" spans="1:6" ht="30" customHeight="1" x14ac:dyDescent="0.15">
      <c r="A8" s="36"/>
      <c r="B8" s="39">
        <v>5</v>
      </c>
      <c r="C8" s="40" t="s">
        <v>40</v>
      </c>
      <c r="D8" s="37"/>
      <c r="E8" s="12">
        <v>40</v>
      </c>
      <c r="F8" s="11" t="s">
        <v>39</v>
      </c>
    </row>
    <row r="9" spans="1:6" ht="30" customHeight="1" x14ac:dyDescent="0.15">
      <c r="A9" s="36"/>
      <c r="B9" s="39">
        <v>6</v>
      </c>
      <c r="C9" s="40" t="s">
        <v>38</v>
      </c>
      <c r="D9" s="37"/>
      <c r="E9" s="12">
        <v>100</v>
      </c>
      <c r="F9" s="11" t="s">
        <v>37</v>
      </c>
    </row>
    <row r="10" spans="1:6" ht="30" customHeight="1" x14ac:dyDescent="0.15">
      <c r="A10" s="36"/>
      <c r="B10" s="39">
        <v>7</v>
      </c>
      <c r="C10" s="40" t="s">
        <v>36</v>
      </c>
      <c r="D10" s="37"/>
      <c r="E10" s="12">
        <v>100</v>
      </c>
      <c r="F10" s="11" t="s">
        <v>35</v>
      </c>
    </row>
    <row r="11" spans="1:6" ht="30" customHeight="1" x14ac:dyDescent="0.15">
      <c r="A11" s="36"/>
      <c r="B11" s="39">
        <v>8</v>
      </c>
      <c r="C11" s="38" t="s">
        <v>34</v>
      </c>
      <c r="D11" s="37"/>
      <c r="E11" s="12">
        <v>80</v>
      </c>
      <c r="F11" s="11" t="s">
        <v>33</v>
      </c>
    </row>
    <row r="12" spans="1:6" ht="30" customHeight="1" x14ac:dyDescent="0.15">
      <c r="A12" s="36"/>
      <c r="B12" s="39">
        <v>9</v>
      </c>
      <c r="C12" s="38" t="s">
        <v>32</v>
      </c>
      <c r="D12" s="37"/>
      <c r="E12" s="12">
        <v>40</v>
      </c>
      <c r="F12" s="11" t="s">
        <v>31</v>
      </c>
    </row>
    <row r="13" spans="1:6" ht="30" customHeight="1" x14ac:dyDescent="0.15">
      <c r="A13" s="36"/>
      <c r="B13" s="39">
        <v>10</v>
      </c>
      <c r="C13" s="38" t="s">
        <v>30</v>
      </c>
      <c r="D13" s="37"/>
      <c r="E13" s="12">
        <v>40</v>
      </c>
      <c r="F13" s="11" t="s">
        <v>29</v>
      </c>
    </row>
    <row r="14" spans="1:6" ht="30" customHeight="1" x14ac:dyDescent="0.15">
      <c r="A14" s="36"/>
      <c r="B14" s="39">
        <v>11</v>
      </c>
      <c r="C14" s="38" t="s">
        <v>28</v>
      </c>
      <c r="D14" s="37"/>
      <c r="E14" s="12">
        <v>20</v>
      </c>
      <c r="F14" s="11" t="s">
        <v>27</v>
      </c>
    </row>
    <row r="15" spans="1:6" ht="30" customHeight="1" thickBot="1" x14ac:dyDescent="0.2">
      <c r="A15" s="36"/>
      <c r="B15" s="35">
        <v>12</v>
      </c>
      <c r="C15" s="34" t="s">
        <v>26</v>
      </c>
      <c r="D15" s="18"/>
      <c r="E15" s="17">
        <v>40</v>
      </c>
      <c r="F15" s="16" t="s">
        <v>25</v>
      </c>
    </row>
    <row r="16" spans="1:6" ht="30" customHeight="1" thickTop="1" x14ac:dyDescent="0.15">
      <c r="A16" s="33"/>
      <c r="B16" s="31"/>
      <c r="C16" s="30" t="s">
        <v>24</v>
      </c>
      <c r="D16" s="29"/>
      <c r="E16" s="28">
        <f>SUM(E4:E15)</f>
        <v>740</v>
      </c>
      <c r="F16" s="27"/>
    </row>
    <row r="17" spans="1:6" ht="30" customHeight="1" x14ac:dyDescent="0.15">
      <c r="A17" s="9" t="s">
        <v>23</v>
      </c>
      <c r="B17" s="14">
        <v>1</v>
      </c>
      <c r="C17" s="13" t="s">
        <v>22</v>
      </c>
      <c r="D17" s="13"/>
      <c r="E17" s="12">
        <v>40</v>
      </c>
      <c r="F17" s="11" t="s">
        <v>21</v>
      </c>
    </row>
    <row r="18" spans="1:6" ht="30" customHeight="1" x14ac:dyDescent="0.15">
      <c r="A18" s="9"/>
      <c r="B18" s="14">
        <v>2</v>
      </c>
      <c r="C18" s="13" t="s">
        <v>20</v>
      </c>
      <c r="D18" s="13"/>
      <c r="E18" s="12">
        <v>40</v>
      </c>
      <c r="F18" s="11" t="s">
        <v>19</v>
      </c>
    </row>
    <row r="19" spans="1:6" ht="30" customHeight="1" x14ac:dyDescent="0.15">
      <c r="A19" s="9"/>
      <c r="B19" s="14">
        <v>3</v>
      </c>
      <c r="C19" s="13" t="s">
        <v>18</v>
      </c>
      <c r="D19" s="13"/>
      <c r="E19" s="12">
        <v>120</v>
      </c>
      <c r="F19" s="11" t="s">
        <v>17</v>
      </c>
    </row>
    <row r="20" spans="1:6" ht="30" customHeight="1" thickBot="1" x14ac:dyDescent="0.2">
      <c r="A20" s="9"/>
      <c r="B20" s="20">
        <v>4</v>
      </c>
      <c r="C20" s="32" t="s">
        <v>16</v>
      </c>
      <c r="D20" s="32"/>
      <c r="E20" s="17">
        <v>40</v>
      </c>
      <c r="F20" s="16" t="s">
        <v>15</v>
      </c>
    </row>
    <row r="21" spans="1:6" ht="30" customHeight="1" thickTop="1" x14ac:dyDescent="0.15">
      <c r="A21" s="9"/>
      <c r="B21" s="31"/>
      <c r="C21" s="30" t="s">
        <v>14</v>
      </c>
      <c r="D21" s="29"/>
      <c r="E21" s="28">
        <f>SUM(E17:E20)</f>
        <v>240</v>
      </c>
      <c r="F21" s="27"/>
    </row>
    <row r="22" spans="1:6" ht="30" customHeight="1" x14ac:dyDescent="0.15">
      <c r="A22" s="26" t="s">
        <v>13</v>
      </c>
      <c r="B22" s="14">
        <v>1</v>
      </c>
      <c r="C22" s="13" t="s">
        <v>12</v>
      </c>
      <c r="D22" s="13"/>
      <c r="E22" s="12">
        <v>60</v>
      </c>
      <c r="F22" s="11" t="s">
        <v>11</v>
      </c>
    </row>
    <row r="23" spans="1:6" ht="30" customHeight="1" x14ac:dyDescent="0.15">
      <c r="A23" s="24"/>
      <c r="B23" s="14">
        <v>2</v>
      </c>
      <c r="C23" s="13" t="s">
        <v>10</v>
      </c>
      <c r="D23" s="13"/>
      <c r="E23" s="12">
        <v>60</v>
      </c>
      <c r="F23" s="25" t="s">
        <v>9</v>
      </c>
    </row>
    <row r="24" spans="1:6" s="23" customFormat="1" ht="30" customHeight="1" thickBot="1" x14ac:dyDescent="0.2">
      <c r="A24" s="24"/>
      <c r="B24" s="14">
        <v>3</v>
      </c>
      <c r="C24" s="13" t="s">
        <v>8</v>
      </c>
      <c r="D24" s="13"/>
      <c r="E24" s="12">
        <v>180</v>
      </c>
      <c r="F24" s="11" t="s">
        <v>7</v>
      </c>
    </row>
    <row r="25" spans="1:6" ht="30" customHeight="1" thickTop="1" x14ac:dyDescent="0.15">
      <c r="A25" s="22"/>
      <c r="B25" s="8"/>
      <c r="C25" s="7" t="s">
        <v>6</v>
      </c>
      <c r="D25" s="21"/>
      <c r="E25" s="5">
        <f>SUM(E22:E24)</f>
        <v>300</v>
      </c>
      <c r="F25" s="4"/>
    </row>
    <row r="26" spans="1:6" s="15" customFormat="1" ht="30" customHeight="1" x14ac:dyDescent="0.15">
      <c r="A26" s="9" t="s">
        <v>5</v>
      </c>
      <c r="B26" s="20">
        <v>1</v>
      </c>
      <c r="C26" s="19" t="s">
        <v>4</v>
      </c>
      <c r="D26" s="18"/>
      <c r="E26" s="17">
        <v>400</v>
      </c>
      <c r="F26" s="16" t="s">
        <v>3</v>
      </c>
    </row>
    <row r="27" spans="1:6" s="10" customFormat="1" ht="30" customHeight="1" thickBot="1" x14ac:dyDescent="0.2">
      <c r="A27" s="9"/>
      <c r="B27" s="14">
        <v>2</v>
      </c>
      <c r="C27" s="13" t="s">
        <v>2</v>
      </c>
      <c r="D27" s="13"/>
      <c r="E27" s="12">
        <v>200</v>
      </c>
      <c r="F27" s="11" t="s">
        <v>1</v>
      </c>
    </row>
    <row r="28" spans="1:6" ht="30" customHeight="1" thickTop="1" x14ac:dyDescent="0.15">
      <c r="A28" s="9"/>
      <c r="B28" s="8"/>
      <c r="C28" s="7" t="s">
        <v>0</v>
      </c>
      <c r="D28" s="6"/>
      <c r="E28" s="5">
        <f>SUM(E26:E27)</f>
        <v>600</v>
      </c>
      <c r="F28" s="4"/>
    </row>
    <row r="79" spans="10:19" ht="30" customHeight="1" x14ac:dyDescent="0.15">
      <c r="J79" s="1" ph="1"/>
      <c r="K79" s="1" ph="1"/>
      <c r="M79" s="1" ph="1"/>
      <c r="P79" s="1" ph="1"/>
      <c r="Q79" s="1" ph="1"/>
      <c r="S79" s="1" ph="1"/>
    </row>
    <row r="84" spans="10:19" ht="30" customHeight="1" x14ac:dyDescent="0.15">
      <c r="J84" s="1" ph="1"/>
      <c r="K84" s="1" ph="1"/>
      <c r="M84" s="1" ph="1"/>
      <c r="P84" s="1" ph="1"/>
      <c r="Q84" s="1" ph="1"/>
      <c r="S84" s="1" ph="1"/>
    </row>
    <row r="107" spans="10:19" ht="30" customHeight="1" x14ac:dyDescent="0.15">
      <c r="M107" s="1" ph="1"/>
      <c r="S107" s="1" ph="1"/>
    </row>
    <row r="108" spans="10:19" ht="30" customHeight="1" x14ac:dyDescent="0.15">
      <c r="J108" s="1" ph="1"/>
      <c r="K108" s="1" ph="1"/>
      <c r="M108" s="1" ph="1"/>
      <c r="P108" s="1" ph="1"/>
      <c r="Q108" s="1" ph="1"/>
      <c r="S108" s="1" ph="1"/>
    </row>
    <row r="110" spans="10:19" ht="30" customHeight="1" x14ac:dyDescent="0.15">
      <c r="M110" s="1" ph="1"/>
      <c r="S110" s="1" ph="1"/>
    </row>
  </sheetData>
  <mergeCells count="33">
    <mergeCell ref="C12:D12"/>
    <mergeCell ref="C6:D6"/>
    <mergeCell ref="C7:D7"/>
    <mergeCell ref="C8:D8"/>
    <mergeCell ref="C9:D9"/>
    <mergeCell ref="C10:D10"/>
    <mergeCell ref="C11:D11"/>
    <mergeCell ref="C23:D23"/>
    <mergeCell ref="C14:D14"/>
    <mergeCell ref="C25:D25"/>
    <mergeCell ref="A1:F1"/>
    <mergeCell ref="A2:D2"/>
    <mergeCell ref="A3:D3"/>
    <mergeCell ref="C15:D15"/>
    <mergeCell ref="A4:A16"/>
    <mergeCell ref="C4:D4"/>
    <mergeCell ref="C5:D5"/>
    <mergeCell ref="C17:D17"/>
    <mergeCell ref="C18:D18"/>
    <mergeCell ref="C19:D19"/>
    <mergeCell ref="C20:D20"/>
    <mergeCell ref="C21:D21"/>
    <mergeCell ref="C22:D22"/>
    <mergeCell ref="C24:D24"/>
    <mergeCell ref="C13:D13"/>
    <mergeCell ref="A22:A25"/>
    <mergeCell ref="C16:D16"/>
    <mergeCell ref="E2:F2"/>
    <mergeCell ref="A26:A28"/>
    <mergeCell ref="C26:D26"/>
    <mergeCell ref="C27:D27"/>
    <mergeCell ref="C28:D28"/>
    <mergeCell ref="A17:A21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2020-09-08T04:37:12Z</dcterms:created>
  <dcterms:modified xsi:type="dcterms:W3CDTF">2020-09-08T04:37:40Z</dcterms:modified>
</cp:coreProperties>
</file>